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rimary" sheetId="1" r:id="rId1"/>
  </sheets>
  <calcPr calcId="124519" calcMode="manual"/>
</workbook>
</file>

<file path=xl/sharedStrings.xml><?xml version="1.0" encoding="utf-8"?>
<sst xmlns="http://schemas.openxmlformats.org/spreadsheetml/2006/main" count="908" uniqueCount="417">
  <si>
    <t>Pickup Truck</t>
  </si>
  <si>
    <t>Ford</t>
  </si>
  <si>
    <t>F-150 Pickup Truck</t>
  </si>
  <si>
    <t>85,000 miles</t>
  </si>
  <si>
    <t>Supercrew</t>
  </si>
  <si>
    <t>F-350 Pickup Truck</t>
  </si>
  <si>
    <t>206,600 miles</t>
  </si>
  <si>
    <t>SRW</t>
  </si>
  <si>
    <t>Chevrolet</t>
  </si>
  <si>
    <t>Silverado 1500 Pickup Truck</t>
  </si>
  <si>
    <t>158,800 miles</t>
  </si>
  <si>
    <t>55,300 miles</t>
  </si>
  <si>
    <t>Silverado 2500HD Pickup Truck</t>
  </si>
  <si>
    <t>GMC</t>
  </si>
  <si>
    <t>Sierra 1500 Pickup Truck</t>
  </si>
  <si>
    <t>170,000 miles</t>
  </si>
  <si>
    <t>Ranger Pickup Truck</t>
  </si>
  <si>
    <t>167,900 miles</t>
  </si>
  <si>
    <t>156,100 miles</t>
  </si>
  <si>
    <t>166,800 miles</t>
  </si>
  <si>
    <t>128,600 miles</t>
  </si>
  <si>
    <t>200,000 miles</t>
  </si>
  <si>
    <t>179,000 miles</t>
  </si>
  <si>
    <t>135,700 miles</t>
  </si>
  <si>
    <t>128,700 miles</t>
  </si>
  <si>
    <t>194,600 miles</t>
  </si>
  <si>
    <t>168,300 miles</t>
  </si>
  <si>
    <t>230,900 miles</t>
  </si>
  <si>
    <t>185,700 miles</t>
  </si>
  <si>
    <t>80,400 miles</t>
  </si>
  <si>
    <t>35,400 miles</t>
  </si>
  <si>
    <t>105,200 miles</t>
  </si>
  <si>
    <t>88,100 miles</t>
  </si>
  <si>
    <t>126,200 miles</t>
  </si>
  <si>
    <t>112,400 miles</t>
  </si>
  <si>
    <t>155,200 miles</t>
  </si>
  <si>
    <t>89,700 miles</t>
  </si>
  <si>
    <t>121,000 miles</t>
  </si>
  <si>
    <t>110,000 miles</t>
  </si>
  <si>
    <t>128,400 miles</t>
  </si>
  <si>
    <t>133,200 miles</t>
  </si>
  <si>
    <t>120,200 miles</t>
  </si>
  <si>
    <t>104,000 miles</t>
  </si>
  <si>
    <t>118,200 miles</t>
  </si>
  <si>
    <t>161,000 miles</t>
  </si>
  <si>
    <t>95,600 miles</t>
  </si>
  <si>
    <t>119,700 miles</t>
  </si>
  <si>
    <t>110,900 miles</t>
  </si>
  <si>
    <t>143,200 miles</t>
  </si>
  <si>
    <t>136,800 miles</t>
  </si>
  <si>
    <t>190,200 miles</t>
  </si>
  <si>
    <t>45,100 miles</t>
  </si>
  <si>
    <t>F-250 Pickup Truck</t>
  </si>
  <si>
    <t>197,000 miles</t>
  </si>
  <si>
    <t>83,600 miles</t>
  </si>
  <si>
    <t>86,700 miles</t>
  </si>
  <si>
    <t>95,200 miles</t>
  </si>
  <si>
    <t>63,200 miles</t>
  </si>
  <si>
    <t>57,000 miles</t>
  </si>
  <si>
    <t>91,000 miles</t>
  </si>
  <si>
    <t>178,500 miles</t>
  </si>
  <si>
    <t>36,800 miles</t>
  </si>
  <si>
    <t>35,000 miles</t>
  </si>
  <si>
    <t>55,500 miles</t>
  </si>
  <si>
    <t>52,100 miles</t>
  </si>
  <si>
    <t>40,000 miles</t>
  </si>
  <si>
    <t>39,100 miles</t>
  </si>
  <si>
    <t>68,900 miles</t>
  </si>
  <si>
    <t>56,500 miles</t>
  </si>
  <si>
    <t>71,100 miles</t>
  </si>
  <si>
    <t>Ext. cab</t>
  </si>
  <si>
    <t>75,600 miles</t>
  </si>
  <si>
    <t>Ram</t>
  </si>
  <si>
    <t>Model 1500 Pickup Truck</t>
  </si>
  <si>
    <t>28,100 miles</t>
  </si>
  <si>
    <t>25,900 miles</t>
  </si>
  <si>
    <t>18,800 miles</t>
  </si>
  <si>
    <t>25,600 miles</t>
  </si>
  <si>
    <t>18,200 miles</t>
  </si>
  <si>
    <t>24,100 miles</t>
  </si>
  <si>
    <t>Item #</t>
  </si>
  <si>
    <t>Type</t>
  </si>
  <si>
    <t>Manufacturer</t>
  </si>
  <si>
    <t>Model No</t>
  </si>
  <si>
    <t>Year/Age</t>
  </si>
  <si>
    <t>Condition</t>
  </si>
  <si>
    <t>Description</t>
  </si>
  <si>
    <t>Mileage</t>
  </si>
  <si>
    <t>Compact Car</t>
  </si>
  <si>
    <t>C-Max Hybrid Compact Car</t>
  </si>
  <si>
    <t>119,800 miles</t>
  </si>
  <si>
    <t>C-Max Compact Car</t>
  </si>
  <si>
    <t>180,000 miles</t>
  </si>
  <si>
    <t>102,000 miles</t>
  </si>
  <si>
    <t>Compact SUV</t>
  </si>
  <si>
    <t>Mercury</t>
  </si>
  <si>
    <t>Mariner Compact SUV</t>
  </si>
  <si>
    <t>156,000 miles</t>
  </si>
  <si>
    <t>Honda</t>
  </si>
  <si>
    <t>Element Compact SUV</t>
  </si>
  <si>
    <t>151,100 miles</t>
  </si>
  <si>
    <t>Mazda</t>
  </si>
  <si>
    <t>Tribute Compact SUV</t>
  </si>
  <si>
    <t>235,200 miles</t>
  </si>
  <si>
    <t>165,800 miles</t>
  </si>
  <si>
    <t>HHR Compact SUV</t>
  </si>
  <si>
    <t>210,500 miles</t>
  </si>
  <si>
    <t>n/a</t>
  </si>
  <si>
    <t>Body Damage</t>
  </si>
  <si>
    <t>Out Of Service</t>
  </si>
  <si>
    <t>207,800 miles</t>
  </si>
  <si>
    <t>Escape Compact SUV</t>
  </si>
  <si>
    <t>107,500 miles</t>
  </si>
  <si>
    <t>Sedan</t>
  </si>
  <si>
    <t>Crown Victoria Sedan</t>
  </si>
  <si>
    <t>234,200 miles</t>
  </si>
  <si>
    <t>Taurus SE Sedan</t>
  </si>
  <si>
    <t>183,300 miles</t>
  </si>
  <si>
    <t>Needs New Transmission</t>
  </si>
  <si>
    <t>SUV</t>
  </si>
  <si>
    <t>Suburban SUV</t>
  </si>
  <si>
    <t>95,000 miles</t>
  </si>
  <si>
    <t>Expedition SUV</t>
  </si>
  <si>
    <t>58,000 miles</t>
  </si>
  <si>
    <t>Tahoe Hybrid SUV</t>
  </si>
  <si>
    <t>162,500 miles</t>
  </si>
  <si>
    <t>Tahoe SUV</t>
  </si>
  <si>
    <t>158,500 miles</t>
  </si>
  <si>
    <t>Expedition EL SUV</t>
  </si>
  <si>
    <t>39,000 miles</t>
  </si>
  <si>
    <t>KBB Price</t>
  </si>
  <si>
    <t>Edmunds Price</t>
  </si>
  <si>
    <t>KBB Condition</t>
  </si>
  <si>
    <t>Edmunds Condition</t>
  </si>
  <si>
    <t>Edmunds URL</t>
  </si>
  <si>
    <t>KBB URL</t>
  </si>
  <si>
    <t>$8913</t>
  </si>
  <si>
    <t>very good</t>
  </si>
  <si>
    <t>$11440</t>
  </si>
  <si>
    <t>clean</t>
  </si>
  <si>
    <t>https://www.kbb.com/ford/f150-regular-cab/2011/xl-pickup-2d-6-1-2-ft/?vehicleid=358426&amp;intent=trade-in-sell&amp;mileage=85000&amp;pricetype=private-party&amp;options=6375531|true&amp;condition=very-good</t>
  </si>
  <si>
    <t>https://www.edmunds.com/ford/f150/2011/st-101307059/appraisal-value/tmv/</t>
  </si>
  <si>
    <t>$2487</t>
  </si>
  <si>
    <t>good</t>
  </si>
  <si>
    <t>average</t>
  </si>
  <si>
    <t>$1247</t>
  </si>
  <si>
    <t>https://www.kbb.com/ford/e150-super-duty-cargo/2006/commercial-van-3d/?vehicleid=523&amp;intent=trade-in-sell&amp;mileage=206600&amp;pricetype=private-party&amp;options=6326990|true&amp;condition=good</t>
  </si>
  <si>
    <t>https://www.edmunds.com/ford/f150/2006/st-100613383/appraisal-value/tmv/</t>
  </si>
  <si>
    <t>$5341</t>
  </si>
  <si>
    <t>$6445</t>
  </si>
  <si>
    <t>https://www.kbb.com/chevrolet/silverado-1500-regular-cab/2011/work-truck-pickup-2d-6-1-2-ft/?vehicleid=358334&amp;intent=trade-in-sell&amp;mileage=158800&amp;pricetype=trade-in&amp;options=6511852|true&amp;condition=very-good</t>
  </si>
  <si>
    <t>https://www.edmunds.com/chevrolet/silverado1500/2011/st-101341147/appraisal-value/tmv/</t>
  </si>
  <si>
    <t>$14077</t>
  </si>
  <si>
    <t>$14765</t>
  </si>
  <si>
    <t>https://www.kbb.com/ford/f150-regular-cab/2014/xl-pickup-2d-6-1-2-ft/?vehicleid=393883&amp;intent=trade-in-sell&amp;mileage=55300&amp;pricetype=private-party&amp;options=6527941|true&amp;condition=very-good</t>
  </si>
  <si>
    <t>https://www.edmunds.com/ford/f150/2014/st-200489526/appraisal-value/tmv/</t>
  </si>
  <si>
    <t>$12445</t>
  </si>
  <si>
    <t>$6371</t>
  </si>
  <si>
    <t>https://www.kbb.com/chevrolet/silverado-2500-hd-regular-cab/2006/work-truck-pickup-2d-8-ft/?vehicleid=349281&amp;intent=trade-in-sell&amp;mileage=55300&amp;pricetype=private-party&amp;options=6501465|true&amp;condition=good</t>
  </si>
  <si>
    <t>https://www.edmunds.com/chevrolet/silverado2500hd/2006/st-100556576/appraisal-value/tmv/</t>
  </si>
  <si>
    <t>$4058</t>
  </si>
  <si>
    <t>$2788</t>
  </si>
  <si>
    <t>https://www.kbb.com/gmc/sierra-classic-1500-regular-cab/2007/work-truck-pickup-2d-6-1-2-ft/?vehicleid=349255&amp;intent=trade-in-sell&amp;mileage=170000&amp;pricetype=private-party&amp;options=6366560|true&amp;condition=good</t>
  </si>
  <si>
    <t>https://www.edmunds.com/gmc/sierra1500/2007/st-100816504/appraisal-value/tmv/</t>
  </si>
  <si>
    <t>$3419</t>
  </si>
  <si>
    <t>$3064</t>
  </si>
  <si>
    <t>https://www.edmunds.com/ford/ranger/2008/st-100919907/appraisal-value/tmv/</t>
  </si>
  <si>
    <t>$3300</t>
  </si>
  <si>
    <t>$2378</t>
  </si>
  <si>
    <t>https://www.kbb.com/ford/ranger-regular-cab/2008/xl-pickup-2d-7-ft/?vehicleid=349430&amp;intent=trade-in-sell&amp;mileage=156100&amp;pricetype=private-party&amp;options=6504637|true&amp;condition=good</t>
  </si>
  <si>
    <t>https://www.edmunds.com/ford/ranger/2008/st-100919907/appraisal-value/tmv/tmv/</t>
  </si>
  <si>
    <t>$2566</t>
  </si>
  <si>
    <t>$3077</t>
  </si>
  <si>
    <t>https://www.kbb.com/ford/ranger-regular-cab/2008/xl-pickup-2d-7-ft/?vehicleid=349430&amp;intent=trade-in-sell&amp;mileage=166800&amp;pricetype=private-party&amp;options=6504637|true&amp;condition=good</t>
  </si>
  <si>
    <t>https://www.edmunds.com/ford/ranger/2008/st-100919907/appraisal-value/tmv/tmv/tmv/</t>
  </si>
  <si>
    <t>$3314</t>
  </si>
  <si>
    <t>$4069</t>
  </si>
  <si>
    <t>https://www.kbb.com/ford/ranger-regular-cab/2008/xl-pickup-2d-7-ft/?vehicleid=349430&amp;intent=trade-in-sell&amp;mileage=128600&amp;pricetype=private-party&amp;options=6504637|true&amp;condition=good</t>
  </si>
  <si>
    <t>$2100</t>
  </si>
  <si>
    <t>$1033</t>
  </si>
  <si>
    <t>https://www.kbb.com/ford/f150-regular-cab/2004/xl-pickup-2d-6-1-2-ft/?vehicleid=349711&amp;intent=trade-in-sell&amp;mileage=200000&amp;pricetype=private-party&amp;options=6505484|true&amp;condition=good</t>
  </si>
  <si>
    <t>https://www.edmunds.com/ford/f150/2004/st-100313032/appraisal-value/tmv/</t>
  </si>
  <si>
    <t>$2410</t>
  </si>
  <si>
    <t>$2930</t>
  </si>
  <si>
    <t>https://www.kbb.com/ford/ranger-regular-cab/2008/xl-pickup-2d-7-ft/?vehicleid=349430&amp;intent=trade-in-sell&amp;mileage=179000&amp;pricetype=private-party&amp;options=6504637|true&amp;condition=good</t>
  </si>
  <si>
    <t>$3323</t>
  </si>
  <si>
    <t>$3770</t>
  </si>
  <si>
    <t>https://www.kbb.com/ford/ranger-regular-cab/2008/xl-pickup-2d-7-ft/?vehicleid=349430&amp;intent=trade-in-sell&amp;mileage=135700&amp;pricetype=private-party&amp;options=6504633|true&amp;condition=good</t>
  </si>
  <si>
    <t>$4065</t>
  </si>
  <si>
    <t>https://www.kbb.com/ford/ranger-regular-cab/2008/xl-pickup-2d-7-ft/?vehicleid=349430&amp;intent=trade-in-sell&amp;mileage=128700&amp;pricetype=private-party&amp;options=6504637|true&amp;condition=good</t>
  </si>
  <si>
    <t>$4905</t>
  </si>
  <si>
    <t>$2664</t>
  </si>
  <si>
    <t>https://www.kbb.com/chevrolet/silverado-2500-hd-regular-cab/2006/work-truck-pickup-2d-8-ft/?vehicleid=349281&amp;intent=trade-in-sell&amp;mileage=194600&amp;pricetype=private-party&amp;options=6501465|true&amp;condition=good</t>
  </si>
  <si>
    <t>$3059</t>
  </si>
  <si>
    <t>https://www.kbb.com/ford/ranger-regular-cab/2008/xl-pickup-2d-7-ft/?vehicleid=349430&amp;intent=trade-in-sell&amp;mileage=168300&amp;pricetype=private-party&amp;options=6504637|true&amp;condition=good</t>
  </si>
  <si>
    <t>$1502</t>
  </si>
  <si>
    <t>$2409</t>
  </si>
  <si>
    <t>https://www.kbb.com/ford/f150-regular-cab/2007/xl-pickup-2d-8-ft/?vehicleid=349449&amp;intent=trade-in-sell&amp;mileage=230900&amp;pricetype=private-party&amp;options=6505411|true&amp;condition=good</t>
  </si>
  <si>
    <t>https://www.edmunds.com/ford/f150/2007/st-100769657/appraisal-value/tmv/</t>
  </si>
  <si>
    <t>$1481</t>
  </si>
  <si>
    <t>$2231</t>
  </si>
  <si>
    <t>https://www.kbb.com/ford/f150-regular-cab/2004/xl-pickup-2d-6-1-2-ft/?vehicleid=349711&amp;intent=trade-in-sell&amp;mileage=185700&amp;pricetype=private-party&amp;options=6505484|true&amp;condition=good</t>
  </si>
  <si>
    <t>$13471</t>
  </si>
  <si>
    <t>https://www.edmunds.com/ford/f150/2012/st-101412217/appraisal-value/tmv/</t>
  </si>
  <si>
    <t>$15790</t>
  </si>
  <si>
    <t>https://www.kbb.com/ford/f150-regular-cab/2014/xl-pickup-2d-6-1-2-ft/?vehicleid=393883&amp;intent=trade-in-sell&amp;mileage=35400&amp;pricetype=private-party&amp;options=6527941|true&amp;condition=very-good</t>
  </si>
  <si>
    <t>$9606</t>
  </si>
  <si>
    <t>https://www.kbb.com/ford/f150-regular-cab/2012/xl-pickup-2d-6-1-2-ft/?vehicleid=373807&amp;intent=trade-in-sell&amp;mileage=80400&amp;pricetype=private-party&amp;options=6380248|true&amp;condition=very-good</t>
  </si>
  <si>
    <t>$7549</t>
  </si>
  <si>
    <t>$6872</t>
  </si>
  <si>
    <t>https://www.kbb.com/ford/f350-super-duty-regular-cab/2008/xl-pickup-2d-8-ft/?vehicleid=349440&amp;intent=trade-in-sell&amp;mileage=105200&amp;pricetype=private-party&amp;options=6504906|true&amp;condition=good</t>
  </si>
  <si>
    <t>https://www.edmunds.com/ford/f350superduty/2008/st-100840550/appraisal-value/tmv/</t>
  </si>
  <si>
    <t>$8424</t>
  </si>
  <si>
    <t>$7633</t>
  </si>
  <si>
    <t>https://www.kbb.com/ford/f350-super-duty-regular-cab/2008/xl-pickup-2d-8-ft/?vehicleid=349440&amp;intent=trade-in-sell&amp;mileage=88100&amp;pricetype=private-party&amp;options=6504906|true&amp;condition=good</t>
  </si>
  <si>
    <t>$7250</t>
  </si>
  <si>
    <t>$6183</t>
  </si>
  <si>
    <t>https://www.kbb.com/ford/f350-super-duty-regular-cab/2008/xl-pickup-2d-8-ft/?vehicleid=349440&amp;intent=trade-in-sell&amp;mileage=126200&amp;pricetype=private-party&amp;options=6504875|true&amp;condition=good</t>
  </si>
  <si>
    <t>$7271</t>
  </si>
  <si>
    <t>$6525</t>
  </si>
  <si>
    <t>https://www.kbb.com/ford/f350-super-duty-regular-cab/2008/xl-pickup-2d-8-ft/?vehicleid=349440&amp;intent=trade-in-sell&amp;mileage=112400&amp;pricetype=private-party&amp;options=6504906|true&amp;condition=good</t>
  </si>
  <si>
    <t>$5106</t>
  </si>
  <si>
    <t>$6050</t>
  </si>
  <si>
    <t>https://www.kbb.com/ford/f350-super-duty-regular-cab/2008/xl-pickup-2d-8-ft/?vehicleid=349440&amp;intent=trade-in-sell&amp;mileage=155200&amp;pricetype=private-party&amp;options=6504906|true&amp;condition=good</t>
  </si>
  <si>
    <t>$8293</t>
  </si>
  <si>
    <t>$7584</t>
  </si>
  <si>
    <t>https://www.kbb.com/ford/f350-super-duty-regular-cab/2008/xl-pickup-2d-8-ft/?vehicleid=349440&amp;intent=trade-in-sell&amp;mileage=89700&amp;pricetype=private-party&amp;options=6504906|true&amp;condition=good</t>
  </si>
  <si>
    <t>$6202</t>
  </si>
  <si>
    <t>https://www.kbb.com/ford/f350-super-duty-regular-cab/2008/xl-pickup-2d-8-ft/?vehicleid=349440&amp;intent=trade-in-sell&amp;mileage=121000&amp;pricetype=private-party&amp;options=6504906|true&amp;condition=good</t>
  </si>
  <si>
    <t>$7357</t>
  </si>
  <si>
    <t>$6601</t>
  </si>
  <si>
    <t>https://www.kbb.com/ford/f350-super-duty-regular-cab/2008/xl-pickup-2d-8-ft/?vehicleid=349440&amp;intent=trade-in-sell&amp;mileage=110000&amp;pricetype=private-party&amp;options=6504906|true&amp;condition=good</t>
  </si>
  <si>
    <t>$5907</t>
  </si>
  <si>
    <t>https://www.kbb.com/ford/f350-super-duty-regular-cab/2008/xl-pickup-2d-8-ft/?vehicleid=349440&amp;intent=trade-in-sell&amp;mileage=128700&amp;pricetype=private-party&amp;options=6504906|true&amp;condition=good</t>
  </si>
  <si>
    <t>$6504</t>
  </si>
  <si>
    <t>$9143</t>
  </si>
  <si>
    <t>https://www.kbb.com/ford/f150-regular-cab/2011/xl-pickup-2d-6-1-2-ft/?vehicleid=358426&amp;intent=trade-in-sell&amp;mileage=128400&amp;pricetype=private-party&amp;options=6375531|true&amp;condition=very-good</t>
  </si>
  <si>
    <t>$5773</t>
  </si>
  <si>
    <t>$7165</t>
  </si>
  <si>
    <t>https://www.kbb.com/ford/f350-super-duty-regular-cab/2008/xl-pickup-2d-8-ft/?vehicleid=349440&amp;intent=trade-in-sell&amp;mileage=133200&amp;pricetype=private-party&amp;options=6504906|true&amp;condition=good</t>
  </si>
  <si>
    <t>https://www.kbb.com/ford/f350-super-duty-regular-cab/2008/xl-pickup-2d-8-ft/?vehicleid=349440&amp;intent=trade-in-sell&amp;mileage=120200&amp;pricetype=private-party&amp;options=6504906|true&amp;condition=good</t>
  </si>
  <si>
    <t>$7752</t>
  </si>
  <si>
    <t>$4895</t>
  </si>
  <si>
    <t>https://www.kbb.com/ford/f150-regular-cab/2011/xl-pickup-2d-6-1-2-ft/?vehicleid=358426&amp;intent=trade-in-sell&amp;mileage=104000&amp;pricetype=private-party&amp;options=6375531|true&amp;condition=very-good</t>
  </si>
  <si>
    <t>https://www.edmunds.com/ford/f150/2008/st-100903333/appraisal-value/tmv/</t>
  </si>
  <si>
    <t>$6987</t>
  </si>
  <si>
    <t>$9725</t>
  </si>
  <si>
    <t>https://www.kbb.com/ford/f150-regular-cab/2011/xl-pickup-2d-6-1-2-ft/?vehicleid=358426&amp;intent=trade-in-sell&amp;mileage=118200&amp;pricetype=private-party&amp;options=6375531|true&amp;condition=very-good</t>
  </si>
  <si>
    <t>$5332</t>
  </si>
  <si>
    <t>$7798</t>
  </si>
  <si>
    <t>https://www.kbb.com/ford/f150-regular-cab/2011/xl-pickup-2d-6-1-2-ft/?vehicleid=358426&amp;intent=trade-in-sell&amp;mileage=161000&amp;pricetype=private-party&amp;options=6375531|true&amp;condition=very-good</t>
  </si>
  <si>
    <t>$8006</t>
  </si>
  <si>
    <t>$7292</t>
  </si>
  <si>
    <t>https://www.kbb.com/ford/f350-super-duty-regular-cab/2008/xl-pickup-2d-8-ft/?vehicleid=349440&amp;intent=trade-in-sell&amp;mileage=95600&amp;pricetype=private-party&amp;options=6504906|true&amp;condition=good</t>
  </si>
  <si>
    <t>$6280</t>
  </si>
  <si>
    <t>https://www.kbb.com/ford/f350-super-duty-regular-cab/2008/xl-pickup-2d-8-ft/?vehicleid=349440&amp;intent=trade-in-sell&amp;mileage=119700&amp;pricetype=private-party&amp;options=6504906|true&amp;condition=good</t>
  </si>
  <si>
    <t>$10230</t>
  </si>
  <si>
    <t>$7412</t>
  </si>
  <si>
    <t>https://www.kbb.com/ford/f150-regular-cab/2011/xl-pickup-2d-6-1-2-ft/?vehicleid=358426&amp;intent=trade-in-sell&amp;mileage=110900&amp;pricetype=private-party&amp;options=6375531|true&amp;condition=very-good</t>
  </si>
  <si>
    <t>$5464</t>
  </si>
  <si>
    <t>https://www.kbb.com/ford/f350-super-duty-regular-cab/2008/xl-pickup-2d-8-ft/?vehicleid=349440&amp;intent=trade-in-sell&amp;mileage=143200&amp;pricetype=private-party&amp;options=6504906|true&amp;condition=good</t>
  </si>
  <si>
    <t>$7023</t>
  </si>
  <si>
    <t>$5646</t>
  </si>
  <si>
    <t>https://www.kbb.com/ford/f350-super-duty-regular-cab/2008/xl-pickup-2d-8-ft/?vehicleid=349440&amp;intent=trade-in-sell&amp;mileage=136800&amp;pricetype=private-party&amp;options=6504906|true&amp;condition=good</t>
  </si>
  <si>
    <t>$5121</t>
  </si>
  <si>
    <t>$4345</t>
  </si>
  <si>
    <t>https://www.kbb.com/ford/f350-super-duty-regular-cab/2008/xl-pickup-2d-8-ft/?vehicleid=349440&amp;intent=trade-in-sell&amp;mileage=190200&amp;pricetype=private-party&amp;options=6504906|true&amp;condition=good</t>
  </si>
  <si>
    <t>$15119</t>
  </si>
  <si>
    <t>$14858</t>
  </si>
  <si>
    <t>https://www.kbb.com/ford/f150-regular-cab/2014/xl-pickup-2d-6-1-2-ft/?vehicleid=393883&amp;intent=trade-in-sell&amp;mileage=45100&amp;pricetype=private-party&amp;options=6527941|true&amp;condition=very-good</t>
  </si>
  <si>
    <t>$2010</t>
  </si>
  <si>
    <t>$3058</t>
  </si>
  <si>
    <t>https://www.kbb.com/ford/f250-super-duty-regular-cab/2007/xl-pickup-2d-8-ft/?vehicleid=348027&amp;intent=trade-in-sell&amp;mileage=197000&amp;pricetype=private-party&amp;options=6504960|true&amp;condition=good</t>
  </si>
  <si>
    <t>https://www.edmunds.com/ford/f250superduty/2007/st-100744366/appraisal-value/tmv/</t>
  </si>
  <si>
    <t>$5310</t>
  </si>
  <si>
    <t>$5320</t>
  </si>
  <si>
    <t>https://www.kbb.com/ford/f250-super-duty-regular-cab/2007/xl-pickup-2d-8-ft/?vehicleid=348027&amp;intent=trade-in-sell&amp;mileage=83600&amp;pricetype=private-party&amp;options=6504960|true&amp;condition=good</t>
  </si>
  <si>
    <t>$13039</t>
  </si>
  <si>
    <t>$9206</t>
  </si>
  <si>
    <t>https://www.kbb.com/ford/f150-regular-cab/2012/xl-pickup-2d-6-1-2-ft/?vehicleid=373807&amp;intent=trade-in-sell&amp;mileage=86700&amp;pricetype=private-party&amp;options=6380248|true&amp;condition=very-good</t>
  </si>
  <si>
    <t>$8622</t>
  </si>
  <si>
    <t>$12413</t>
  </si>
  <si>
    <t>https://www.kbb.com/ford/f150-regular-cab/2012/xl-pickup-2d-6-1-2-ft/?vehicleid=373807&amp;intent=trade-in-sell&amp;mileage=95200&amp;pricetype=private-party&amp;options=6380248|true&amp;condition=very-good</t>
  </si>
  <si>
    <t>$14095</t>
  </si>
  <si>
    <t>$13430</t>
  </si>
  <si>
    <t>https://www.kbb.com/ford/f150-regular-cab/2014/xl-pickup-2d-6-1-2-ft/?vehicleid=393883&amp;intent=trade-in-sell&amp;mileage=63200&amp;pricetype=private-party&amp;options=6527941|true&amp;condition=very-good</t>
  </si>
  <si>
    <t>$15066</t>
  </si>
  <si>
    <t>$12867</t>
  </si>
  <si>
    <t>https://www.kbb.com/ford/f150-regular-cab/2013/xl-pickup-2d-6-1-2-ft/?vehicleid=382679&amp;intent=trade-in-sell&amp;mileage=57000&amp;pricetype=private-party&amp;options=6521311|true&amp;condition=very-good</t>
  </si>
  <si>
    <t>https://www.edmunds.com/ford/f150/2013/st-200433091/appraisal-value/tmv/</t>
  </si>
  <si>
    <t>$13049</t>
  </si>
  <si>
    <t>$10255</t>
  </si>
  <si>
    <t>https://www.kbb.com/ford/f150-regular-cab/2013/xl-pickup-2d-6-1-2-ft/?vehicleid=382679&amp;intent=trade-in-sell&amp;mileage=91000&amp;pricetype=private-party&amp;options=6521311|true&amp;condition=very-good</t>
  </si>
  <si>
    <t>$2458</t>
  </si>
  <si>
    <t>$2835</t>
  </si>
  <si>
    <t>https://www.kbb.com/ford/f250-super-duty-regular-cab/2003/xl-pickup-2d-8-ft/?vehicleid=349422&amp;intent=trade-in-sell&amp;mileage=178500&amp;pricetype=private-party&amp;options=6504943|true&amp;condition=good</t>
  </si>
  <si>
    <t>https://www.edmunds.com/ford/f250superduty/2003/st-100093425/appraisal-value/tmv/</t>
  </si>
  <si>
    <t>$15599</t>
  </si>
  <si>
    <t>$17195</t>
  </si>
  <si>
    <t>https://www.kbb.com/ford/f150-super-cab/2014/xl-pickup-4d-6-1-2-ft/?vehicleid=395601&amp;intent=trade-in-sell&amp;mileage=36800&amp;pricetype=private-party&amp;options=6392566|true&amp;condition=good</t>
  </si>
  <si>
    <t>454,00miles</t>
  </si>
  <si>
    <t>$14436</t>
  </si>
  <si>
    <t>https://www.kbb.com/ford/f150-regular-cab/2014/xl-pickup-2d-6-1-2-ft/?vehicleid=393883&amp;intent=trade-in-sell&amp;mileage=45400&amp;pricetype=private-party&amp;options=6527941|true&amp;condition=good</t>
  </si>
  <si>
    <t>$15839</t>
  </si>
  <si>
    <t>$15253</t>
  </si>
  <si>
    <t>https://www.kbb.com/ford/f150-regular-cab/2014/xl-pickup-2d-6-1-2-ft/?vehicleid=393883&amp;intent=trade-in-sell&amp;mileage=35000&amp;pricetype=private-party&amp;options=6527941|true&amp;condition=good</t>
  </si>
  <si>
    <t>$14749</t>
  </si>
  <si>
    <t>$13615</t>
  </si>
  <si>
    <t>https://www.kbb.com/ford/f150-regular-cab/2014/xl-pickup-2d-6-1-2-ft/?vehicleid=393883&amp;intent=trade-in-sell&amp;mileage=55500&amp;pricetype=private-party&amp;options=6527941|true&amp;condition=good</t>
  </si>
  <si>
    <t>$15014</t>
  </si>
  <si>
    <t>$13893</t>
  </si>
  <si>
    <t>https://www.kbb.com/ford/f150-regular-cab/2014/xl-pickup-2d-6-1-2-ft/?vehicleid=393883&amp;intent=trade-in-sell&amp;mileage=52100&amp;pricetype=private-party&amp;options=6527941|true&amp;condition=good</t>
  </si>
  <si>
    <t>$15316</t>
  </si>
  <si>
    <t>$15235</t>
  </si>
  <si>
    <t>https://www.kbb.com/ford/f150-regular-cab/2014/xl-pickup-2d-6-1-2-ft/?vehicleid=393883&amp;intent=trade-in-sell&amp;mileage=40000&amp;pricetype=private-party&amp;options=6527941|true&amp;condition=very-good</t>
  </si>
  <si>
    <t>$15396</t>
  </si>
  <si>
    <t>$15308</t>
  </si>
  <si>
    <t>https://www.kbb.com/ford/f150-regular-cab/2014/xl-pickup-2d-6-1-2-ft/?vehicleid=393883&amp;intent=trade-in-sell&amp;mileage=39100&amp;pricetype=private-party&amp;options=6527941|true&amp;condition=very-good</t>
  </si>
  <si>
    <t>$13612</t>
  </si>
  <si>
    <t>$12979</t>
  </si>
  <si>
    <t>https://www.kbb.com/ford/f150-regular-cab/2014/xl-pickup-2d-6-1-2-ft/?vehicleid=393883&amp;intent=trade-in-sell&amp;mileage=68900&amp;pricetype=private-party&amp;options=6527941|true&amp;condition=very-good</t>
  </si>
  <si>
    <t>$14664</t>
  </si>
  <si>
    <t>$13957</t>
  </si>
  <si>
    <t>https://www.kbb.com/ford/f150-regular-cab/2014/xl-pickup-2d-6-1-2-ft/?vehicleid=393883&amp;intent=trade-in-sell&amp;mileage=56500&amp;pricetype=private-party&amp;options=6527941|true&amp;condition=very-good</t>
  </si>
  <si>
    <t>$5971</t>
  </si>
  <si>
    <t>$5180</t>
  </si>
  <si>
    <t>https://www.kbb.com/ford/ranger-regular-cab/2008/xl-pickup-2d-7-ft/?vehicleid=349430&amp;intent=trade-in-sell&amp;mileage=71100&amp;pricetype=private-party&amp;options=6504637|true&amp;condition=good</t>
  </si>
  <si>
    <t>$5039</t>
  </si>
  <si>
    <t>$5836</t>
  </si>
  <si>
    <t>https://www.kbb.com/ford/ranger-regular-cab/2008/xl-pickup-2d-7-ft/?vehicleid=349430&amp;intent=trade-in-sell&amp;mileage=75600&amp;pricetype=private-party&amp;options=6504637|true&amp;condition=good</t>
  </si>
  <si>
    <t>$23351</t>
  </si>
  <si>
    <t>$19496</t>
  </si>
  <si>
    <t>excellent</t>
  </si>
  <si>
    <t>outstanding</t>
  </si>
  <si>
    <t>https://www.kbb.com/ram/1500-regular-cab/2016/tradesman-pickup-2d-6-1-3-ft/?vehicleid=414698&amp;intent=trade-in-sell&amp;mileage=28100&amp;pricetype=private-party&amp;options=6971964|true&amp;condition=excellent</t>
  </si>
  <si>
    <t>https://www.edmunds.com/ram/1500/2016/st-200742277/appraisal-value/tmv/</t>
  </si>
  <si>
    <t>$23560</t>
  </si>
  <si>
    <t>$19679</t>
  </si>
  <si>
    <t>https://www.kbb.com/ram/1500-regular-cab/2016/tradesman-pickup-2d-6-1-3-ft/?vehicleid=414698&amp;intent=trade-in-sell&amp;mileage=25900&amp;pricetype=private-party&amp;options=6971964|true&amp;condition=excellent</t>
  </si>
  <si>
    <t>$23900</t>
  </si>
  <si>
    <t>$20169</t>
  </si>
  <si>
    <t>https://www.kbb.com/ram/1500-regular-cab/2016/tradesman-pickup-2d-6-1-3-ft/?vehicleid=414698&amp;intent=trade-in-sell&amp;mileage=18800&amp;pricetype=private-party&amp;options=6971964|true&amp;condition=excellent</t>
  </si>
  <si>
    <t>$23589</t>
  </si>
  <si>
    <t>https://www.kbb.com/ram/1500-regular-cab/2016/tradesman-pickup-2d-6-1-3-ft/?vehicleid=414698&amp;intent=trade-in-sell&amp;mileage=25600&amp;pricetype=private-party&amp;options=6971964|true&amp;condition=excellent</t>
  </si>
  <si>
    <t>$20203</t>
  </si>
  <si>
    <t>https://www.kbb.com/ram/1500-regular-cab/2016/tradesman-pickup-2d-6-1-3-ft/?vehicleid=414698&amp;intent=trade-in-sell&amp;mileage=18200&amp;pricetype=private-party&amp;options=6971964|true&amp;condition=excellent</t>
  </si>
  <si>
    <t>$23732</t>
  </si>
  <si>
    <t>$19787</t>
  </si>
  <si>
    <t>https://www.kbb.com/ram/1500-regular-cab/2016/tradesman-pickup-2d-6-1-3-ft/?vehicleid=414698&amp;intent=trade-in-sell&amp;mileage=24100&amp;pricetype=private-party&amp;options=6971964|true&amp;condition=excellent</t>
  </si>
  <si>
    <t>$5676</t>
  </si>
  <si>
    <t>$6626</t>
  </si>
  <si>
    <t>https://www.kbb.com/ford/c-max-hybrid/2013/se-wagon-4d/?vehicleid=377818&amp;intent=trade-in-sell&amp;mileage=119800&amp;pricetype=private-party&amp;options=6382251|true&amp;condition=very-good</t>
  </si>
  <si>
    <t>https://www.edmunds.com/ford/cmaxhybrid/2013/st-200421534/appraisal-value/tmv/</t>
  </si>
  <si>
    <t>$6032</t>
  </si>
  <si>
    <t>$5418</t>
  </si>
  <si>
    <t>https://www.kbb.com/ford/c-max-energi/2013/sel-wagon-4d/?vehicleid=379096&amp;intent=trade-in-sell&amp;mileage=180000&amp;pricetype=private-party&amp;options=6520636|true&amp;condition=very-good</t>
  </si>
  <si>
    <t>https://www.edmunds.com/ford/cmaxenergi/2013/st-200429531/appraisal-value/tmv/</t>
  </si>
  <si>
    <t>$7753</t>
  </si>
  <si>
    <t>$8276</t>
  </si>
  <si>
    <t>https://www.kbb.com/ford/c-max-energi/2013/sel-wagon-4d/?vehicleid=379096&amp;intent=trade-in-sell&amp;mileage=102000&amp;pricetype=private-party&amp;options=6520636|true&amp;condition=very-good</t>
  </si>
  <si>
    <t>https://www.edmunds.com/mercury/mariner/2010/st-101178383/appraisal-value/tmv/</t>
  </si>
  <si>
    <t>https://www.kbb.com/mercury/mariner/2010/sport-utility-4d/?vehicleid=252653&amp;intent=trade-in-sell&amp;mileage=156000&amp;pricetype=private-party&amp;options=6359997|true&amp;condition=good</t>
  </si>
  <si>
    <t>$7629</t>
  </si>
  <si>
    <t>$2260</t>
  </si>
  <si>
    <t>$3937</t>
  </si>
  <si>
    <t>$9746</t>
  </si>
  <si>
    <t>https://www.kbb.com/honda/element/2011/lx-sport-utility-4d/?vehicleid=358790&amp;intent=trade-in-sell&amp;mileage=151100&amp;pricetype=private-party&amp;options=6375862|true&amp;condition=very-good</t>
  </si>
  <si>
    <t>https://www.edmunds.com/honda/element/2011/st-101367577/appraisal-value/tmv/</t>
  </si>
  <si>
    <t>$1566</t>
  </si>
  <si>
    <t>$3223</t>
  </si>
  <si>
    <t>https://www.kbb.com/mazda/tribute/2008/hev-grand-touring-sport-utility-4d/?vehicleid=227463&amp;intent=trade-in-sell&amp;mileage=235200&amp;pricetype=private-party&amp;options=6335669|true&amp;condition=good</t>
  </si>
  <si>
    <t>https://www.edmunds.com/mazda/tribute/2008/st-100864362/appraisal-value/tmv/</t>
  </si>
  <si>
    <t>$1483</t>
  </si>
  <si>
    <t>$4209</t>
  </si>
  <si>
    <t>https://www.kbb.com/mazda/tribute/2008/hev-grand-touring-sport-utility-4d/?vehicleid=227463&amp;intent=trade-in-sell&amp;mileage=165800&amp;pricetype=private-party&amp;options=6335669|true&amp;condition=good</t>
  </si>
  <si>
    <t>https://www.edmunds.com/mazda/tribute/2008/st-100864361/appraisal-value/tmv/</t>
  </si>
  <si>
    <t>$1392</t>
  </si>
  <si>
    <t>$2148</t>
  </si>
  <si>
    <t>https://www.kbb.com/chevrolet/hhr/2008/ls-sport-wagon-4d/?vehicleid=196987&amp;intent=trade-in-sell&amp;mileage=210500&amp;pricetype=private-party&amp;options=6475731|true&amp;condition=good</t>
  </si>
  <si>
    <t>https://www.edmunds.com/chevrolet/hhr/2008/st-100966624/appraisal-value/tmv/</t>
  </si>
  <si>
    <t>$2191</t>
  </si>
  <si>
    <t>https://www.kbb.com/chevrolet/hhr/2008/ls-sport-wagon-4d/?vehicleid=196987&amp;intent=trade-in-sell&amp;mileage=207800&amp;pricetype=private-party&amp;options=6475731|true&amp;condition=good</t>
  </si>
  <si>
    <t>$2168</t>
  </si>
  <si>
    <t>$3087</t>
  </si>
  <si>
    <t>https://www.kbb.com/ford/escape/2007/xls-sport-utility-4d/?vehicleid=83720&amp;intent=trade-in-sell&amp;mileage=107500&amp;pricetype=private-party&amp;options=6370153|true&amp;condition=good</t>
  </si>
  <si>
    <t>https://www.edmunds.com/ford/escape/2007/st-100726647/appraisal-value/tmv/</t>
  </si>
  <si>
    <t>$678</t>
  </si>
  <si>
    <t>$1148</t>
  </si>
  <si>
    <t>https://www.kbb.com/ford/crown-victoria/2005/sedan-4d/?vehicleid=558&amp;intent=trade-in-sell&amp;mileage=234200&amp;pricetype=private-party&amp;options=6488159|true&amp;condition=good</t>
  </si>
  <si>
    <t>https://www.edmunds.com/ford/crownvictoria/2005/st-100401514/appraisal-value/tmv/</t>
  </si>
  <si>
    <t>$614</t>
  </si>
  <si>
    <t>$1276</t>
  </si>
  <si>
    <t>https://www.kbb.com/ford/taurus/2005/se-sedan-4d/?vehicleid=600&amp;intent=trade-in-sell&amp;mileage=183300&amp;pricetype=private-party&amp;options=6486349|true&amp;condition=good</t>
  </si>
  <si>
    <t>https://www.edmunds.com/ford/taurus/2005/st-100395578/appraisal-value/tmv/</t>
  </si>
  <si>
    <t>$25790</t>
  </si>
  <si>
    <t>$24178</t>
  </si>
  <si>
    <t>https://www.kbb.com/chevrolet/suburban/2015/ls-sport-utility-4d/?vehicleid=399132&amp;intent=trade-in-sell&amp;mileage=95000&amp;pricetype=private-party&amp;options=6528594|true&amp;condition=very-good</t>
  </si>
  <si>
    <t>https://www.edmunds.com/chevrolet/suburban/2015/st-200676790/appraisal-value/tmv/</t>
  </si>
  <si>
    <t>$20969</t>
  </si>
  <si>
    <t>$20208</t>
  </si>
  <si>
    <t>https://www.kbb.com/ford/expedition/2015/xl-sport-utility-4d/?vehicleid=400257&amp;intent=trade-in-sell&amp;mileage=58000&amp;pricetype=trade-in&amp;options=6394938|true&amp;condition=very-good</t>
  </si>
  <si>
    <t>https://www.edmunds.com/ford/expedition/2015/st-200698386/appraisal-value/tmv/</t>
  </si>
  <si>
    <t>$6611</t>
  </si>
  <si>
    <t>$8030</t>
  </si>
  <si>
    <t>https://www.kbb.com/chevrolet/tahoe/2009/ls-sport-utility-4d/?vehicleid=347372&amp;intent=trade-in-sell&amp;mileage=162500&amp;pricetype=private-party&amp;options=6341943|true&amp;condition=good</t>
  </si>
  <si>
    <t>https://www.edmunds.com/chevrolet/tahoehybrid/2009/st-101020167/appraisal-value/tmv/</t>
  </si>
  <si>
    <t>$6270</t>
  </si>
  <si>
    <t>$8076</t>
  </si>
  <si>
    <t>https://www.kbb.com/chevrolet/tahoe/2008/ls-sport-utility-4d/?vehicleid=347368&amp;intent=trade-in-sell&amp;mileage=158500&amp;pricetype=private-party&amp;options=6341880|true&amp;condition=good</t>
  </si>
  <si>
    <t>https://www.edmunds.com/chevrolet/tahoe/2008/st-100891761/appraisal-value/tmv/</t>
  </si>
  <si>
    <t>$35859</t>
  </si>
  <si>
    <t>$28536</t>
  </si>
  <si>
    <t>https://www.kbb.com/ford/expedition-el/2016/xl-sport-utility-4d/?vehicleid=410900&amp;intent=trade-in-sell&amp;mileage=40000&amp;pricetype=private-party&amp;options=6726938|true&amp;condition=excellent</t>
  </si>
  <si>
    <t>https://www.edmunds.com/ford/expedition/2016/st-200734923/appraisal-value/tmv/</t>
  </si>
  <si>
    <t>$35997</t>
  </si>
  <si>
    <t>$28659</t>
  </si>
  <si>
    <t>https://www.kbb.com/ford/expedition-el/2016/xl-sport-utility-4d/?vehicleid=410900&amp;intent=trade-in-sell&amp;mileage=39000&amp;pricetype=private-party&amp;options=6726938|true&amp;condition=excellent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</si>
</sst>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NumberFormat="1" applyFont="1" applyFill="1"/>
    <xf numFmtId="49" fontId="1" fillId="0" borderId="0" xfId="0" applyNumberFormat="1" applyFont="1" applyFill="1"/>
    <xf numFmtId="0" fontId="1" fillId="0" borderId="0" xfId="0" applyNumberFormat="1" applyFont="1" applyFill="1" applyAlignment="1">
      <alignment wrapText="1"/>
    </xf>
    <xf numFmtId="49" fontId="1" fillId="0" borderId="0" xfId="0" applyNumberFormat="1" applyFont="1"/>
    <xf numFmtId="0" fontId="1" fillId="0" borderId="0" xfId="0" applyNumberFormat="1" applyFont="1" applyAlignment="1">
      <alignment wrapText="1"/>
    </xf>
    <xf numFmtId="0" fontId="1" fillId="3" borderId="0" xfId="0" applyNumberFormat="1" applyFont="1" applyFill="1"/>
    <xf numFmtId="49" fontId="1" fillId="3" borderId="0" xfId="0" applyNumberFormat="1" applyFont="1" applyFill="1"/>
    <xf numFmtId="0" fontId="1" fillId="3" borderId="0" xfId="0" applyNumberFormat="1" applyFont="1" applyFill="1" applyAlignment="1">
      <alignment wrapText="1"/>
    </xf>
    <xf numFmtId="0" fontId="1" fillId="4" borderId="0" xfId="0" applyNumberFormat="1" applyFont="1" applyFill="1" applyAlignment="1">
      <alignment wrapText="1"/>
    </xf>
    <xf numFmtId="49" fontId="2" fillId="0" borderId="0" xfId="0" applyNumberFormat="1" applyFont="1"/>
    <xf numFmtId="49" fontId="2" fillId="2" borderId="1" xfId="0" applyNumberFormat="1" applyFont="1" applyFill="1" applyBorder="1"/>
    <xf numFmtId="49" fontId="2" fillId="5" borderId="1" xfId="0" applyNumberFormat="1" applyFont="1" applyFill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NumberFormat="1" applyFont="1" applyBorder="1" applyAlignment="1">
      <alignment wrapText="1"/>
    </xf>
    <xf numFmtId="0" fontId="1" fillId="5" borderId="0" xfId="0" applyNumberFormat="1" applyFont="1" applyFill="1" applyAlignment="1"/>
    <xf numFmtId="164" fontId="1" fillId="2" borderId="0" xfId="0" applyNumberFormat="1" applyFont="1" applyFill="1" applyAlignment="1"/>
    <xf numFmtId="0" fontId="0" fillId="2" borderId="0" xfId="0" applyFill="1" applyAlignment="1"/>
    <xf numFmtId="164" fontId="1" fillId="5" borderId="0" xfId="0" applyNumberFormat="1" applyFont="1" applyFill="1" applyAlignment="1"/>
    <xf numFmtId="0" fontId="0" fillId="0" borderId="0" xfId="0" applyFill="1"/>
    <xf numFmtId="0" fontId="3" fillId="0" borderId="0" xfId="1" applyNumberFormat="1" applyFill="1" applyAlignment="1" applyProtection="1">
      <alignment horizontal="fill"/>
    </xf>
    <xf numFmtId="0" fontId="1" fillId="0" borderId="0" xfId="0" applyNumberFormat="1" applyFont="1" applyFill="1" applyAlignment="1">
      <alignment horizontal="fill"/>
    </xf>
    <xf numFmtId="49" fontId="2" fillId="0" borderId="1" xfId="0" applyNumberFormat="1" applyFont="1" applyFill="1" applyBorder="1" applyAlignment="1">
      <alignment horizontal="fill"/>
    </xf>
    <xf numFmtId="0" fontId="0" fillId="0" borderId="0" xfId="0" applyFill="1" applyAlignment="1">
      <alignment horizontal="fill"/>
    </xf>
    <xf numFmtId="0" fontId="3" fillId="0" borderId="0" xfId="1" applyNumberFormat="1" applyFill="1" applyAlignment="1" applyProtection="1">
      <alignment horizontal="justify"/>
    </xf>
  </cellXfs>
  <cellStyles count="2">
    <cellStyle name="Hyperlink" xfId="1" builtinId="8"/>
    <cellStyle name="Normal" xfId="0" builtinId="0"/>
  </cellStyles>
  <dxfs count="7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bb.com/ford/ranger-regular-cab/2008/xl-pickup-2d-7-ft/?vehicleid=349430&amp;intent=trade-in-sell&amp;mileage=128700&amp;pricetype=private-party&amp;options=6504637|true&amp;condition=good" TargetMode="External"/><Relationship Id="rId117" Type="http://schemas.openxmlformats.org/officeDocument/2006/relationships/hyperlink" Target="https://www.kbb.com/ford/f150-regular-cab/2014/xl-pickup-2d-6-1-2-ft/?vehicleid=393883&amp;intent=trade-in-sell&amp;mileage=68900&amp;pricetype=private-party&amp;options=6527941|true&amp;condition=very-good" TargetMode="External"/><Relationship Id="rId21" Type="http://schemas.openxmlformats.org/officeDocument/2006/relationships/hyperlink" Target="https://www.edmunds.com/ford/f150/2004/st-100313032/appraisal-value/tmv/" TargetMode="External"/><Relationship Id="rId42" Type="http://schemas.openxmlformats.org/officeDocument/2006/relationships/hyperlink" Target="https://www.kbb.com/ford/f350-super-duty-regular-cab/2008/xl-pickup-2d-8-ft/?vehicleid=349440&amp;intent=trade-in-sell&amp;mileage=126200&amp;pricetype=private-party&amp;options=6504875|true&amp;condition=good" TargetMode="External"/><Relationship Id="rId47" Type="http://schemas.openxmlformats.org/officeDocument/2006/relationships/hyperlink" Target="https://www.edmunds.com/ford/f350superduty/2008/st-100840550/appraisal-value/tmv/" TargetMode="External"/><Relationship Id="rId63" Type="http://schemas.openxmlformats.org/officeDocument/2006/relationships/hyperlink" Target="https://www.edmunds.com/ford/f150/2008/st-100903333/appraisal-value/tmv/" TargetMode="External"/><Relationship Id="rId68" Type="http://schemas.openxmlformats.org/officeDocument/2006/relationships/hyperlink" Target="https://www.kbb.com/ford/f350-super-duty-regular-cab/2008/xl-pickup-2d-8-ft/?vehicleid=349440&amp;intent=trade-in-sell&amp;mileage=95600&amp;pricetype=private-party&amp;options=6504906|true&amp;condition=good" TargetMode="External"/><Relationship Id="rId84" Type="http://schemas.openxmlformats.org/officeDocument/2006/relationships/hyperlink" Target="https://www.kbb.com/ford/f150-regular-cab/2014/xl-pickup-2d-6-1-2-ft/?vehicleid=393883&amp;intent=trade-in-sell&amp;mileage=45100&amp;pricetype=private-party&amp;options=6527941|true&amp;condition=very-good" TargetMode="External"/><Relationship Id="rId89" Type="http://schemas.openxmlformats.org/officeDocument/2006/relationships/hyperlink" Target="https://www.edmunds.com/ford/f250superduty/2007/st-100744366/appraisal-value/tmv/" TargetMode="External"/><Relationship Id="rId112" Type="http://schemas.openxmlformats.org/officeDocument/2006/relationships/hyperlink" Target="https://www.edmunds.com/ford/f150/2014/st-200489526/appraisal-value/tmv/" TargetMode="External"/><Relationship Id="rId133" Type="http://schemas.openxmlformats.org/officeDocument/2006/relationships/hyperlink" Target="https://www.edmunds.com/ram/1500/2016/st-200742277/appraisal-value/tmv/" TargetMode="External"/><Relationship Id="rId138" Type="http://schemas.openxmlformats.org/officeDocument/2006/relationships/hyperlink" Target="https://www.kbb.com/ford/c-max-energi/2013/sel-wagon-4d/?vehicleid=379096&amp;intent=trade-in-sell&amp;mileage=180000&amp;pricetype=private-party&amp;options=6520636|true&amp;condition=very-good" TargetMode="External"/><Relationship Id="rId154" Type="http://schemas.openxmlformats.org/officeDocument/2006/relationships/hyperlink" Target="https://www.kbb.com/ford/escape/2007/xls-sport-utility-4d/?vehicleid=83720&amp;intent=trade-in-sell&amp;mileage=107500&amp;pricetype=private-party&amp;options=6370153|true&amp;condition=good" TargetMode="External"/><Relationship Id="rId159" Type="http://schemas.openxmlformats.org/officeDocument/2006/relationships/hyperlink" Target="https://www.edmunds.com/ford/taurus/2005/st-100395578/appraisal-value/tmv/" TargetMode="External"/><Relationship Id="rId170" Type="http://schemas.openxmlformats.org/officeDocument/2006/relationships/hyperlink" Target="https://www.kbb.com/ford/expedition-el/2016/xl-sport-utility-4d/?vehicleid=410900&amp;intent=trade-in-sell&amp;mileage=39000&amp;pricetype=private-party&amp;options=6726938|true&amp;condition=excellent" TargetMode="External"/><Relationship Id="rId16" Type="http://schemas.openxmlformats.org/officeDocument/2006/relationships/hyperlink" Target="https://www.kbb.com/ford/ranger-regular-cab/2008/xl-pickup-2d-7-ft/?vehicleid=349430&amp;intent=trade-in-sell&amp;mileage=166800&amp;pricetype=private-party&amp;options=6504637|true&amp;condition=good" TargetMode="External"/><Relationship Id="rId107" Type="http://schemas.openxmlformats.org/officeDocument/2006/relationships/hyperlink" Target="https://www.edmunds.com/ford/f150/2014/st-200489526/appraisal-value/tmv/" TargetMode="External"/><Relationship Id="rId11" Type="http://schemas.openxmlformats.org/officeDocument/2006/relationships/hyperlink" Target="https://www.edmunds.com/gmc/sierra1500/2007/st-100816504/appraisal-value/tmv/" TargetMode="External"/><Relationship Id="rId32" Type="http://schemas.openxmlformats.org/officeDocument/2006/relationships/hyperlink" Target="https://www.kbb.com/ford/f150-regular-cab/2007/xl-pickup-2d-8-ft/?vehicleid=349449&amp;intent=trade-in-sell&amp;mileage=230900&amp;pricetype=private-party&amp;options=6505411|true&amp;condition=good" TargetMode="External"/><Relationship Id="rId37" Type="http://schemas.openxmlformats.org/officeDocument/2006/relationships/hyperlink" Target="https://www.edmunds.com/ford/f150/2014/st-200489526/appraisal-value/tmv/" TargetMode="External"/><Relationship Id="rId53" Type="http://schemas.openxmlformats.org/officeDocument/2006/relationships/hyperlink" Target="https://www.edmunds.com/ford/f350superduty/2008/st-100840550/appraisal-value/tmv/" TargetMode="External"/><Relationship Id="rId58" Type="http://schemas.openxmlformats.org/officeDocument/2006/relationships/hyperlink" Target="https://www.kbb.com/ford/f350-super-duty-regular-cab/2008/xl-pickup-2d-8-ft/?vehicleid=349440&amp;intent=trade-in-sell&amp;mileage=133200&amp;pricetype=private-party&amp;options=6504906|true&amp;condition=good" TargetMode="External"/><Relationship Id="rId74" Type="http://schemas.openxmlformats.org/officeDocument/2006/relationships/hyperlink" Target="https://www.kbb.com/ford/f350-super-duty-regular-cab/2008/xl-pickup-2d-8-ft/?vehicleid=349440&amp;intent=trade-in-sell&amp;mileage=110000&amp;pricetype=private-party&amp;options=6504906|true&amp;condition=good" TargetMode="External"/><Relationship Id="rId79" Type="http://schemas.openxmlformats.org/officeDocument/2006/relationships/hyperlink" Target="https://www.edmunds.com/ford/f350superduty/2008/st-100840550/appraisal-value/tmv/" TargetMode="External"/><Relationship Id="rId102" Type="http://schemas.openxmlformats.org/officeDocument/2006/relationships/hyperlink" Target="https://www.kbb.com/ford/f250-super-duty-regular-cab/2003/xl-pickup-2d-8-ft/?vehicleid=349422&amp;intent=trade-in-sell&amp;mileage=178500&amp;pricetype=private-party&amp;options=6504943|true&amp;condition=good" TargetMode="External"/><Relationship Id="rId123" Type="http://schemas.openxmlformats.org/officeDocument/2006/relationships/hyperlink" Target="https://www.kbb.com/ford/ranger-regular-cab/2008/xl-pickup-2d-7-ft/?vehicleid=349430&amp;intent=trade-in-sell&amp;mileage=75600&amp;pricetype=private-party&amp;options=6504637|true&amp;condition=good" TargetMode="External"/><Relationship Id="rId128" Type="http://schemas.openxmlformats.org/officeDocument/2006/relationships/hyperlink" Target="https://www.edmunds.com/ram/1500/2016/st-200742277/appraisal-value/tmv/" TargetMode="External"/><Relationship Id="rId144" Type="http://schemas.openxmlformats.org/officeDocument/2006/relationships/hyperlink" Target="https://www.kbb.com/honda/element/2011/lx-sport-utility-4d/?vehicleid=358790&amp;intent=trade-in-sell&amp;mileage=151100&amp;pricetype=private-party&amp;options=6375862|true&amp;condition=very-good" TargetMode="External"/><Relationship Id="rId149" Type="http://schemas.openxmlformats.org/officeDocument/2006/relationships/hyperlink" Target="https://www.edmunds.com/mazda/tribute/2008/st-100864361/appraisal-value/tmv/" TargetMode="External"/><Relationship Id="rId5" Type="http://schemas.openxmlformats.org/officeDocument/2006/relationships/hyperlink" Target="https://www.edmunds.com/chevrolet/silverado1500/2011/st-101341147/appraisal-value/tmv/" TargetMode="External"/><Relationship Id="rId90" Type="http://schemas.openxmlformats.org/officeDocument/2006/relationships/hyperlink" Target="https://www.kbb.com/ford/f150-regular-cab/2012/xl-pickup-2d-6-1-2-ft/?vehicleid=373807&amp;intent=trade-in-sell&amp;mileage=86700&amp;pricetype=private-party&amp;options=6380248|true&amp;condition=very-good" TargetMode="External"/><Relationship Id="rId95" Type="http://schemas.openxmlformats.org/officeDocument/2006/relationships/hyperlink" Target="https://www.edmunds.com/ford/f150/2012/st-101412217/appraisal-value/tmv/" TargetMode="External"/><Relationship Id="rId160" Type="http://schemas.openxmlformats.org/officeDocument/2006/relationships/hyperlink" Target="https://www.kbb.com/chevrolet/suburban/2015/ls-sport-utility-4d/?vehicleid=399132&amp;intent=trade-in-sell&amp;mileage=95000&amp;pricetype=private-party&amp;options=6528594|true&amp;condition=very-good" TargetMode="External"/><Relationship Id="rId165" Type="http://schemas.openxmlformats.org/officeDocument/2006/relationships/hyperlink" Target="https://www.edmunds.com/chevrolet/tahoehybrid/2009/st-101020167/appraisal-value/tmv/" TargetMode="External"/><Relationship Id="rId22" Type="http://schemas.openxmlformats.org/officeDocument/2006/relationships/hyperlink" Target="https://www.kbb.com/ford/ranger-regular-cab/2008/xl-pickup-2d-7-ft/?vehicleid=349430&amp;intent=trade-in-sell&amp;mileage=179000&amp;pricetype=private-party&amp;options=6504637|true&amp;condition=good" TargetMode="External"/><Relationship Id="rId27" Type="http://schemas.openxmlformats.org/officeDocument/2006/relationships/hyperlink" Target="https://www.edmunds.com/ford/ranger/2008/st-100919907/appraisal-value/tmv/" TargetMode="External"/><Relationship Id="rId43" Type="http://schemas.openxmlformats.org/officeDocument/2006/relationships/hyperlink" Target="https://www.edmunds.com/ford/f350superduty/2008/st-100840550/appraisal-value/tmv/" TargetMode="External"/><Relationship Id="rId48" Type="http://schemas.openxmlformats.org/officeDocument/2006/relationships/hyperlink" Target="https://www.kbb.com/ford/f350-super-duty-regular-cab/2008/xl-pickup-2d-8-ft/?vehicleid=349440&amp;intent=trade-in-sell&amp;mileage=89700&amp;pricetype=private-party&amp;options=6504906|true&amp;condition=good" TargetMode="External"/><Relationship Id="rId64" Type="http://schemas.openxmlformats.org/officeDocument/2006/relationships/hyperlink" Target="https://www.kbb.com/ford/f150-regular-cab/2011/xl-pickup-2d-6-1-2-ft/?vehicleid=358426&amp;intent=trade-in-sell&amp;mileage=118200&amp;pricetype=private-party&amp;options=6375531|true&amp;condition=very-good" TargetMode="External"/><Relationship Id="rId69" Type="http://schemas.openxmlformats.org/officeDocument/2006/relationships/hyperlink" Target="https://www.edmunds.com/ford/f350superduty/2008/st-100840550/appraisal-value/tmv/" TargetMode="External"/><Relationship Id="rId113" Type="http://schemas.openxmlformats.org/officeDocument/2006/relationships/hyperlink" Target="https://www.kbb.com/ford/f150-regular-cab/2014/xl-pickup-2d-6-1-2-ft/?vehicleid=393883&amp;intent=trade-in-sell&amp;mileage=40000&amp;pricetype=private-party&amp;options=6527941|true&amp;condition=very-good" TargetMode="External"/><Relationship Id="rId118" Type="http://schemas.openxmlformats.org/officeDocument/2006/relationships/hyperlink" Target="https://www.edmunds.com/ford/f150/2014/st-200489526/appraisal-value/tmv/" TargetMode="External"/><Relationship Id="rId134" Type="http://schemas.openxmlformats.org/officeDocument/2006/relationships/hyperlink" Target="https://www.kbb.com/ram/1500-regular-cab/2016/tradesman-pickup-2d-6-1-3-ft/?vehicleid=414698&amp;intent=trade-in-sell&amp;mileage=24100&amp;pricetype=private-party&amp;options=6971964|true&amp;condition=excellent" TargetMode="External"/><Relationship Id="rId139" Type="http://schemas.openxmlformats.org/officeDocument/2006/relationships/hyperlink" Target="https://www.edmunds.com/ford/cmaxenergi/2013/st-200429531/appraisal-value/tmv/" TargetMode="External"/><Relationship Id="rId80" Type="http://schemas.openxmlformats.org/officeDocument/2006/relationships/hyperlink" Target="https://www.kbb.com/ford/f350-super-duty-regular-cab/2008/xl-pickup-2d-8-ft/?vehicleid=349440&amp;intent=trade-in-sell&amp;mileage=136800&amp;pricetype=private-party&amp;options=6504906|true&amp;condition=good" TargetMode="External"/><Relationship Id="rId85" Type="http://schemas.openxmlformats.org/officeDocument/2006/relationships/hyperlink" Target="https://www.edmunds.com/ford/f150/2014/st-200489526/appraisal-value/tmv/" TargetMode="External"/><Relationship Id="rId150" Type="http://schemas.openxmlformats.org/officeDocument/2006/relationships/hyperlink" Target="https://www.kbb.com/chevrolet/hhr/2008/ls-sport-wagon-4d/?vehicleid=196987&amp;intent=trade-in-sell&amp;mileage=210500&amp;pricetype=private-party&amp;options=6475731|true&amp;condition=good" TargetMode="External"/><Relationship Id="rId155" Type="http://schemas.openxmlformats.org/officeDocument/2006/relationships/hyperlink" Target="https://www.edmunds.com/ford/escape/2007/st-100726647/appraisal-value/tmv/" TargetMode="External"/><Relationship Id="rId171" Type="http://schemas.openxmlformats.org/officeDocument/2006/relationships/hyperlink" Target="https://www.edmunds.com/ford/expedition/2016/st-200734923/appraisal-value/tmv/" TargetMode="External"/><Relationship Id="rId12" Type="http://schemas.openxmlformats.org/officeDocument/2006/relationships/hyperlink" Target="https://www.kbb.com/gmc/sierra-classic-1500-regular-cab/2007/work-truck-pickup-2d-6-1-2-ft/?vehicleid=349255&amp;intent=trade-in-sell&amp;mileage=170000&amp;pricetype=private-party&amp;options=6366560|true&amp;condition=good" TargetMode="External"/><Relationship Id="rId17" Type="http://schemas.openxmlformats.org/officeDocument/2006/relationships/hyperlink" Target="https://www.edmunds.com/ford/ranger/2008/st-100919907/appraisal-value/tmv/tmv/tmv/" TargetMode="External"/><Relationship Id="rId33" Type="http://schemas.openxmlformats.org/officeDocument/2006/relationships/hyperlink" Target="https://www.edmunds.com/ford/f150/2007/st-100769657/appraisal-value/tmv/" TargetMode="External"/><Relationship Id="rId38" Type="http://schemas.openxmlformats.org/officeDocument/2006/relationships/hyperlink" Target="https://www.kbb.com/ford/f350-super-duty-regular-cab/2008/xl-pickup-2d-8-ft/?vehicleid=349440&amp;intent=trade-in-sell&amp;mileage=105200&amp;pricetype=private-party&amp;options=6504906|true&amp;condition=good" TargetMode="External"/><Relationship Id="rId59" Type="http://schemas.openxmlformats.org/officeDocument/2006/relationships/hyperlink" Target="https://www.edmunds.com/ford/f350superduty/2008/st-100840550/appraisal-value/tmv/" TargetMode="External"/><Relationship Id="rId103" Type="http://schemas.openxmlformats.org/officeDocument/2006/relationships/hyperlink" Target="https://www.edmunds.com/ford/f250superduty/2003/st-100093425/appraisal-value/tmv/" TargetMode="External"/><Relationship Id="rId108" Type="http://schemas.openxmlformats.org/officeDocument/2006/relationships/hyperlink" Target="https://www.kbb.com/ford/f150-regular-cab/2014/xl-pickup-2d-6-1-2-ft/?vehicleid=393883&amp;intent=trade-in-sell&amp;mileage=35000&amp;pricetype=private-party&amp;options=6527941|true&amp;condition=good" TargetMode="External"/><Relationship Id="rId124" Type="http://schemas.openxmlformats.org/officeDocument/2006/relationships/hyperlink" Target="https://www.edmunds.com/ford/ranger/2008/st-100919907/appraisal-value/tmv/" TargetMode="External"/><Relationship Id="rId129" Type="http://schemas.openxmlformats.org/officeDocument/2006/relationships/hyperlink" Target="https://www.kbb.com/ram/1500-regular-cab/2016/tradesman-pickup-2d-6-1-3-ft/?vehicleid=414698&amp;intent=trade-in-sell&amp;mileage=18800&amp;pricetype=private-party&amp;options=6971964|true&amp;condition=excellent" TargetMode="External"/><Relationship Id="rId54" Type="http://schemas.openxmlformats.org/officeDocument/2006/relationships/hyperlink" Target="https://www.kbb.com/ford/f350-super-duty-regular-cab/2008/xl-pickup-2d-8-ft/?vehicleid=349440&amp;intent=trade-in-sell&amp;mileage=128700&amp;pricetype=private-party&amp;options=6504906|true&amp;condition=good" TargetMode="External"/><Relationship Id="rId70" Type="http://schemas.openxmlformats.org/officeDocument/2006/relationships/hyperlink" Target="https://www.kbb.com/ford/f350-super-duty-regular-cab/2008/xl-pickup-2d-8-ft/?vehicleid=349440&amp;intent=trade-in-sell&amp;mileage=112400&amp;pricetype=private-party&amp;options=6504906|true&amp;condition=good" TargetMode="External"/><Relationship Id="rId75" Type="http://schemas.openxmlformats.org/officeDocument/2006/relationships/hyperlink" Target="https://www.edmunds.com/ford/f350superduty/2008/st-100840550/appraisal-value/tmv/" TargetMode="External"/><Relationship Id="rId91" Type="http://schemas.openxmlformats.org/officeDocument/2006/relationships/hyperlink" Target="https://www.kbb.com/ford/f150-regular-cab/2012/xl-pickup-2d-6-1-2-ft/?vehicleid=373807&amp;intent=trade-in-sell&amp;mileage=95200&amp;pricetype=private-party&amp;options=6380248|true&amp;condition=very-good" TargetMode="External"/><Relationship Id="rId96" Type="http://schemas.openxmlformats.org/officeDocument/2006/relationships/hyperlink" Target="https://www.kbb.com/ford/f150-regular-cab/2014/xl-pickup-2d-6-1-2-ft/?vehicleid=393883&amp;intent=trade-in-sell&amp;mileage=63200&amp;pricetype=private-party&amp;options=6527941|true&amp;condition=very-good" TargetMode="External"/><Relationship Id="rId140" Type="http://schemas.openxmlformats.org/officeDocument/2006/relationships/hyperlink" Target="https://www.kbb.com/ford/c-max-energi/2013/sel-wagon-4d/?vehicleid=379096&amp;intent=trade-in-sell&amp;mileage=102000&amp;pricetype=private-party&amp;options=6520636|true&amp;condition=very-good" TargetMode="External"/><Relationship Id="rId145" Type="http://schemas.openxmlformats.org/officeDocument/2006/relationships/hyperlink" Target="https://www.edmunds.com/honda/element/2011/st-101367577/appraisal-value/tmv/" TargetMode="External"/><Relationship Id="rId161" Type="http://schemas.openxmlformats.org/officeDocument/2006/relationships/hyperlink" Target="https://www.edmunds.com/chevrolet/suburban/2015/st-200676790/appraisal-value/tmv/" TargetMode="External"/><Relationship Id="rId166" Type="http://schemas.openxmlformats.org/officeDocument/2006/relationships/hyperlink" Target="https://www.kbb.com/chevrolet/tahoe/2008/ls-sport-utility-4d/?vehicleid=347368&amp;intent=trade-in-sell&amp;mileage=158500&amp;pricetype=private-party&amp;options=6341880|true&amp;condition=good" TargetMode="External"/><Relationship Id="rId1" Type="http://schemas.openxmlformats.org/officeDocument/2006/relationships/hyperlink" Target="https://www.edmunds.com/ford/f150/2011/st-101307059/appraisal-value/tmv/" TargetMode="External"/><Relationship Id="rId6" Type="http://schemas.openxmlformats.org/officeDocument/2006/relationships/hyperlink" Target="https://www.kbb.com/ford/f150-regular-cab/2014/xl-pickup-2d-6-1-2-ft/?vehicleid=393883&amp;intent=trade-in-sell&amp;mileage=55300&amp;pricetype=private-party&amp;options=6527941|true&amp;condition=very-good" TargetMode="External"/><Relationship Id="rId15" Type="http://schemas.openxmlformats.org/officeDocument/2006/relationships/hyperlink" Target="https://www.edmunds.com/ford/ranger/2008/st-100919907/appraisal-value/tmv/tmv/" TargetMode="External"/><Relationship Id="rId23" Type="http://schemas.openxmlformats.org/officeDocument/2006/relationships/hyperlink" Target="https://www.edmunds.com/ford/ranger/2008/st-100919907/appraisal-value/tmv/" TargetMode="External"/><Relationship Id="rId28" Type="http://schemas.openxmlformats.org/officeDocument/2006/relationships/hyperlink" Target="https://www.kbb.com/chevrolet/silverado-2500-hd-regular-cab/2006/work-truck-pickup-2d-8-ft/?vehicleid=349281&amp;intent=trade-in-sell&amp;mileage=194600&amp;pricetype=private-party&amp;options=6501465|true&amp;condition=good" TargetMode="External"/><Relationship Id="rId36" Type="http://schemas.openxmlformats.org/officeDocument/2006/relationships/hyperlink" Target="https://www.edmunds.com/ford/f150/2012/st-101412217/appraisal-value/tmv/" TargetMode="External"/><Relationship Id="rId49" Type="http://schemas.openxmlformats.org/officeDocument/2006/relationships/hyperlink" Target="https://www.edmunds.com/ford/f350superduty/2008/st-100840550/appraisal-value/tmv/" TargetMode="External"/><Relationship Id="rId57" Type="http://schemas.openxmlformats.org/officeDocument/2006/relationships/hyperlink" Target="https://www.edmunds.com/ford/f150/2011/st-101307059/appraisal-value/tmv/" TargetMode="External"/><Relationship Id="rId106" Type="http://schemas.openxmlformats.org/officeDocument/2006/relationships/hyperlink" Target="https://www.kbb.com/ford/f150-regular-cab/2014/xl-pickup-2d-6-1-2-ft/?vehicleid=393883&amp;intent=trade-in-sell&amp;mileage=45400&amp;pricetype=private-party&amp;options=6527941|true&amp;condition=good" TargetMode="External"/><Relationship Id="rId114" Type="http://schemas.openxmlformats.org/officeDocument/2006/relationships/hyperlink" Target="https://www.edmunds.com/ford/f150/2014/st-200489526/appraisal-value/tmv/" TargetMode="External"/><Relationship Id="rId119" Type="http://schemas.openxmlformats.org/officeDocument/2006/relationships/hyperlink" Target="https://www.kbb.com/ford/f150-regular-cab/2014/xl-pickup-2d-6-1-2-ft/?vehicleid=393883&amp;intent=trade-in-sell&amp;mileage=56500&amp;pricetype=private-party&amp;options=6527941|true&amp;condition=very-good" TargetMode="External"/><Relationship Id="rId127" Type="http://schemas.openxmlformats.org/officeDocument/2006/relationships/hyperlink" Target="https://www.kbb.com/ram/1500-regular-cab/2016/tradesman-pickup-2d-6-1-3-ft/?vehicleid=414698&amp;intent=trade-in-sell&amp;mileage=25900&amp;pricetype=private-party&amp;options=6971964|true&amp;condition=excellent" TargetMode="External"/><Relationship Id="rId10" Type="http://schemas.openxmlformats.org/officeDocument/2006/relationships/hyperlink" Target="https://www.kbb.com/gmc/sierra-classic-1500-regular-cab/2007/work-truck-pickup-2d-6-1-2-ft/?vehicleid=349255&amp;intent=trade-in-sell&amp;mileage=170000&amp;pricetype=private-party&amp;options=6366560|true&amp;condition=good" TargetMode="External"/><Relationship Id="rId31" Type="http://schemas.openxmlformats.org/officeDocument/2006/relationships/hyperlink" Target="https://www.edmunds.com/ford/ranger/2008/st-100919907/appraisal-value/tmv/" TargetMode="External"/><Relationship Id="rId44" Type="http://schemas.openxmlformats.org/officeDocument/2006/relationships/hyperlink" Target="https://www.kbb.com/ford/f350-super-duty-regular-cab/2008/xl-pickup-2d-8-ft/?vehicleid=349440&amp;intent=trade-in-sell&amp;mileage=112400&amp;pricetype=private-party&amp;options=6504906|true&amp;condition=good" TargetMode="External"/><Relationship Id="rId52" Type="http://schemas.openxmlformats.org/officeDocument/2006/relationships/hyperlink" Target="https://www.kbb.com/ford/f350-super-duty-regular-cab/2008/xl-pickup-2d-8-ft/?vehicleid=349440&amp;intent=trade-in-sell&amp;mileage=110000&amp;pricetype=private-party&amp;options=6504906|true&amp;condition=good" TargetMode="External"/><Relationship Id="rId60" Type="http://schemas.openxmlformats.org/officeDocument/2006/relationships/hyperlink" Target="https://www.kbb.com/ford/f350-super-duty-regular-cab/2008/xl-pickup-2d-8-ft/?vehicleid=349440&amp;intent=trade-in-sell&amp;mileage=120200&amp;pricetype=private-party&amp;options=6504906|true&amp;condition=good" TargetMode="External"/><Relationship Id="rId65" Type="http://schemas.openxmlformats.org/officeDocument/2006/relationships/hyperlink" Target="https://www.edmunds.com/ford/f150/2011/st-101307059/appraisal-value/tmv/" TargetMode="External"/><Relationship Id="rId73" Type="http://schemas.openxmlformats.org/officeDocument/2006/relationships/hyperlink" Target="https://www.edmunds.com/ford/f350superduty/2008/st-100840550/appraisal-value/tmv/" TargetMode="External"/><Relationship Id="rId78" Type="http://schemas.openxmlformats.org/officeDocument/2006/relationships/hyperlink" Target="https://www.kbb.com/ford/f350-super-duty-regular-cab/2008/xl-pickup-2d-8-ft/?vehicleid=349440&amp;intent=trade-in-sell&amp;mileage=143200&amp;pricetype=private-party&amp;options=6504906|true&amp;condition=good" TargetMode="External"/><Relationship Id="rId81" Type="http://schemas.openxmlformats.org/officeDocument/2006/relationships/hyperlink" Target="https://www.edmunds.com/ford/f350superduty/2008/st-100840550/appraisal-value/tmv/" TargetMode="External"/><Relationship Id="rId86" Type="http://schemas.openxmlformats.org/officeDocument/2006/relationships/hyperlink" Target="https://www.kbb.com/ford/f250-super-duty-regular-cab/2007/xl-pickup-2d-8-ft/?vehicleid=348027&amp;intent=trade-in-sell&amp;mileage=197000&amp;pricetype=private-party&amp;options=6504960|true&amp;condition=good" TargetMode="External"/><Relationship Id="rId94" Type="http://schemas.openxmlformats.org/officeDocument/2006/relationships/hyperlink" Target="https://www.kbb.com/ford/f150-regular-cab/2012/xl-pickup-2d-6-1-2-ft/?vehicleid=373807&amp;intent=trade-in-sell&amp;mileage=95200&amp;pricetype=private-party&amp;options=6380248|true&amp;condition=very-good" TargetMode="External"/><Relationship Id="rId99" Type="http://schemas.openxmlformats.org/officeDocument/2006/relationships/hyperlink" Target="https://www.edmunds.com/ford/f150/2013/st-200433091/appraisal-value/tmv/" TargetMode="External"/><Relationship Id="rId101" Type="http://schemas.openxmlformats.org/officeDocument/2006/relationships/hyperlink" Target="https://www.edmunds.com/ford/f150/2013/st-200433091/appraisal-value/tmv/" TargetMode="External"/><Relationship Id="rId122" Type="http://schemas.openxmlformats.org/officeDocument/2006/relationships/hyperlink" Target="https://www.edmunds.com/ford/ranger/2008/st-100919907/appraisal-value/tmv/" TargetMode="External"/><Relationship Id="rId130" Type="http://schemas.openxmlformats.org/officeDocument/2006/relationships/hyperlink" Target="https://www.kbb.com/ram/1500-regular-cab/2016/tradesman-pickup-2d-6-1-3-ft/?vehicleid=414698&amp;intent=trade-in-sell&amp;mileage=25600&amp;pricetype=private-party&amp;options=6971964|true&amp;condition=excellent" TargetMode="External"/><Relationship Id="rId135" Type="http://schemas.openxmlformats.org/officeDocument/2006/relationships/hyperlink" Target="https://www.edmunds.com/ram/1500/2016/st-200742277/appraisal-value/tmv/" TargetMode="External"/><Relationship Id="rId143" Type="http://schemas.openxmlformats.org/officeDocument/2006/relationships/hyperlink" Target="https://www.kbb.com/mercury/mariner/2010/sport-utility-4d/?vehicleid=252653&amp;intent=trade-in-sell&amp;mileage=156000&amp;pricetype=private-party&amp;options=6359997|true&amp;condition=good" TargetMode="External"/><Relationship Id="rId148" Type="http://schemas.openxmlformats.org/officeDocument/2006/relationships/hyperlink" Target="https://www.kbb.com/mazda/tribute/2008/hev-grand-touring-sport-utility-4d/?vehicleid=227463&amp;intent=trade-in-sell&amp;mileage=165800&amp;pricetype=private-party&amp;options=6335669|true&amp;condition=good" TargetMode="External"/><Relationship Id="rId151" Type="http://schemas.openxmlformats.org/officeDocument/2006/relationships/hyperlink" Target="https://www.edmunds.com/chevrolet/hhr/2008/st-100966624/appraisal-value/tmv/" TargetMode="External"/><Relationship Id="rId156" Type="http://schemas.openxmlformats.org/officeDocument/2006/relationships/hyperlink" Target="https://www.kbb.com/ford/crown-victoria/2005/sedan-4d/?vehicleid=558&amp;intent=trade-in-sell&amp;mileage=234200&amp;pricetype=private-party&amp;options=6488159|true&amp;condition=good" TargetMode="External"/><Relationship Id="rId164" Type="http://schemas.openxmlformats.org/officeDocument/2006/relationships/hyperlink" Target="https://www.kbb.com/chevrolet/tahoe/2009/ls-sport-utility-4d/?vehicleid=347372&amp;intent=trade-in-sell&amp;mileage=162500&amp;pricetype=private-party&amp;options=6341943|true&amp;condition=good" TargetMode="External"/><Relationship Id="rId169" Type="http://schemas.openxmlformats.org/officeDocument/2006/relationships/hyperlink" Target="https://www.edmunds.com/ford/expedition/2016/st-200734923/appraisal-value/tmv/" TargetMode="External"/><Relationship Id="rId4" Type="http://schemas.openxmlformats.org/officeDocument/2006/relationships/hyperlink" Target="https://www.kbb.com/chevrolet/silverado-1500-regular-cab/2011/work-truck-pickup-2d-6-1-2-ft/?vehicleid=358334&amp;intent=trade-in-sell&amp;mileage=158800&amp;pricetype=trade-in&amp;options=6511852|true&amp;condition=very-good" TargetMode="External"/><Relationship Id="rId9" Type="http://schemas.openxmlformats.org/officeDocument/2006/relationships/hyperlink" Target="https://www.edmunds.com/chevrolet/silverado2500hd/2006/st-100556576/appraisal-value/tmv/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s://www.edmunds.com/ford/ranger/2008/st-100919907/appraisal-value/tmv/" TargetMode="External"/><Relationship Id="rId18" Type="http://schemas.openxmlformats.org/officeDocument/2006/relationships/hyperlink" Target="https://www.kbb.com/ford/ranger-regular-cab/2008/xl-pickup-2d-7-ft/?vehicleid=349430&amp;intent=trade-in-sell&amp;mileage=128600&amp;pricetype=private-party&amp;options=6504637|true&amp;condition=good" TargetMode="External"/><Relationship Id="rId39" Type="http://schemas.openxmlformats.org/officeDocument/2006/relationships/hyperlink" Target="https://www.edmunds.com/ford/f350superduty/2008/st-100840550/appraisal-value/tmv/" TargetMode="External"/><Relationship Id="rId109" Type="http://schemas.openxmlformats.org/officeDocument/2006/relationships/hyperlink" Target="https://www.edmunds.com/ford/f150/2014/st-200489526/appraisal-value/tmv/" TargetMode="External"/><Relationship Id="rId34" Type="http://schemas.openxmlformats.org/officeDocument/2006/relationships/hyperlink" Target="https://www.kbb.com/ford/f150-regular-cab/2004/xl-pickup-2d-6-1-2-ft/?vehicleid=349711&amp;intent=trade-in-sell&amp;mileage=185700&amp;pricetype=private-party&amp;options=6505484|true&amp;condition=good" TargetMode="External"/><Relationship Id="rId50" Type="http://schemas.openxmlformats.org/officeDocument/2006/relationships/hyperlink" Target="https://www.kbb.com/ford/f350-super-duty-regular-cab/2008/xl-pickup-2d-8-ft/?vehicleid=349440&amp;intent=trade-in-sell&amp;mileage=121000&amp;pricetype=private-party&amp;options=6504906|true&amp;condition=good" TargetMode="External"/><Relationship Id="rId55" Type="http://schemas.openxmlformats.org/officeDocument/2006/relationships/hyperlink" Target="https://www.edmunds.com/ford/f350superduty/2008/st-100840550/appraisal-value/tmv/" TargetMode="External"/><Relationship Id="rId76" Type="http://schemas.openxmlformats.org/officeDocument/2006/relationships/hyperlink" Target="https://www.kbb.com/ford/f150-regular-cab/2011/xl-pickup-2d-6-1-2-ft/?vehicleid=358426&amp;intent=trade-in-sell&amp;mileage=110900&amp;pricetype=private-party&amp;options=6375531|true&amp;condition=very-good" TargetMode="External"/><Relationship Id="rId97" Type="http://schemas.openxmlformats.org/officeDocument/2006/relationships/hyperlink" Target="https://www.edmunds.com/ford/f150/2014/st-200489526/appraisal-value/tmv/" TargetMode="External"/><Relationship Id="rId104" Type="http://schemas.openxmlformats.org/officeDocument/2006/relationships/hyperlink" Target="https://www.kbb.com/ford/f150-super-cab/2014/xl-pickup-4d-6-1-2-ft/?vehicleid=395601&amp;intent=trade-in-sell&amp;mileage=36800&amp;pricetype=private-party&amp;options=6392566|true&amp;condition=good" TargetMode="External"/><Relationship Id="rId120" Type="http://schemas.openxmlformats.org/officeDocument/2006/relationships/hyperlink" Target="https://www.edmunds.com/ford/f150/2014/st-200489526/appraisal-value/tmv/" TargetMode="External"/><Relationship Id="rId125" Type="http://schemas.openxmlformats.org/officeDocument/2006/relationships/hyperlink" Target="https://www.kbb.com/ram/1500-regular-cab/2016/tradesman-pickup-2d-6-1-3-ft/?vehicleid=414698&amp;intent=trade-in-sell&amp;mileage=28100&amp;pricetype=private-party&amp;options=6971964|true&amp;condition=excellent" TargetMode="External"/><Relationship Id="rId141" Type="http://schemas.openxmlformats.org/officeDocument/2006/relationships/hyperlink" Target="https://www.edmunds.com/ford/cmaxenergi/2013/st-200429531/appraisal-value/tmv/" TargetMode="External"/><Relationship Id="rId146" Type="http://schemas.openxmlformats.org/officeDocument/2006/relationships/hyperlink" Target="https://www.kbb.com/mazda/tribute/2008/hev-grand-touring-sport-utility-4d/?vehicleid=227463&amp;intent=trade-in-sell&amp;mileage=235200&amp;pricetype=private-party&amp;options=6335669|true&amp;condition=good" TargetMode="External"/><Relationship Id="rId167" Type="http://schemas.openxmlformats.org/officeDocument/2006/relationships/hyperlink" Target="https://www.edmunds.com/chevrolet/tahoe/2008/st-100891761/appraisal-value/tmv/" TargetMode="External"/><Relationship Id="rId7" Type="http://schemas.openxmlformats.org/officeDocument/2006/relationships/hyperlink" Target="https://www.edmunds.com/ford/f150/2014/st-200489526/appraisal-value/tmv/" TargetMode="External"/><Relationship Id="rId71" Type="http://schemas.openxmlformats.org/officeDocument/2006/relationships/hyperlink" Target="https://www.edmunds.com/ford/f350superduty/2008/st-100840550/appraisal-value/tmv/" TargetMode="External"/><Relationship Id="rId92" Type="http://schemas.openxmlformats.org/officeDocument/2006/relationships/hyperlink" Target="https://www.edmunds.com/ford/f150/2012/st-101412217/appraisal-value/tmv/" TargetMode="External"/><Relationship Id="rId162" Type="http://schemas.openxmlformats.org/officeDocument/2006/relationships/hyperlink" Target="https://www.kbb.com/ford/expedition/2015/xl-sport-utility-4d/?vehicleid=400257&amp;intent=trade-in-sell&amp;mileage=58000&amp;pricetype=trade-in&amp;options=6394938|true&amp;condition=very-good" TargetMode="External"/><Relationship Id="rId2" Type="http://schemas.openxmlformats.org/officeDocument/2006/relationships/hyperlink" Target="https://www.kbb.com/ford/e150-super-duty-cargo/2006/commercial-van-3d/?vehicleid=523&amp;intent=trade-in-sell&amp;mileage=206600&amp;pricetype=private-party&amp;options=6326990|true&amp;condition=good" TargetMode="External"/><Relationship Id="rId29" Type="http://schemas.openxmlformats.org/officeDocument/2006/relationships/hyperlink" Target="https://www.edmunds.com/chevrolet/silverado2500hd/2006/st-100556576/appraisal-value/tmv/" TargetMode="External"/><Relationship Id="rId24" Type="http://schemas.openxmlformats.org/officeDocument/2006/relationships/hyperlink" Target="https://www.kbb.com/ford/ranger-regular-cab/2008/xl-pickup-2d-7-ft/?vehicleid=349430&amp;intent=trade-in-sell&amp;mileage=135700&amp;pricetype=private-party&amp;options=6504633|true&amp;condition=good" TargetMode="External"/><Relationship Id="rId40" Type="http://schemas.openxmlformats.org/officeDocument/2006/relationships/hyperlink" Target="https://www.kbb.com/ford/f350-super-duty-regular-cab/2008/xl-pickup-2d-8-ft/?vehicleid=349440&amp;intent=trade-in-sell&amp;mileage=88100&amp;pricetype=private-party&amp;options=6504906|true&amp;condition=good" TargetMode="External"/><Relationship Id="rId45" Type="http://schemas.openxmlformats.org/officeDocument/2006/relationships/hyperlink" Target="https://www.edmunds.com/ford/f350superduty/2008/st-100840550/appraisal-value/tmv/" TargetMode="External"/><Relationship Id="rId66" Type="http://schemas.openxmlformats.org/officeDocument/2006/relationships/hyperlink" Target="https://www.kbb.com/ford/f150-regular-cab/2011/xl-pickup-2d-6-1-2-ft/?vehicleid=358426&amp;intent=trade-in-sell&amp;mileage=161000&amp;pricetype=private-party&amp;options=6375531|true&amp;condition=very-good" TargetMode="External"/><Relationship Id="rId87" Type="http://schemas.openxmlformats.org/officeDocument/2006/relationships/hyperlink" Target="https://www.edmunds.com/ford/f250superduty/2007/st-100744366/appraisal-value/tmv/" TargetMode="External"/><Relationship Id="rId110" Type="http://schemas.openxmlformats.org/officeDocument/2006/relationships/hyperlink" Target="https://www.kbb.com/ford/f150-regular-cab/2014/xl-pickup-2d-6-1-2-ft/?vehicleid=393883&amp;intent=trade-in-sell&amp;mileage=55500&amp;pricetype=private-party&amp;options=6527941|true&amp;condition=good" TargetMode="External"/><Relationship Id="rId115" Type="http://schemas.openxmlformats.org/officeDocument/2006/relationships/hyperlink" Target="https://www.kbb.com/ford/f150-regular-cab/2014/xl-pickup-2d-6-1-2-ft/?vehicleid=393883&amp;intent=trade-in-sell&amp;mileage=39100&amp;pricetype=private-party&amp;options=6527941|true&amp;condition=very-good" TargetMode="External"/><Relationship Id="rId131" Type="http://schemas.openxmlformats.org/officeDocument/2006/relationships/hyperlink" Target="https://www.edmunds.com/ram/1500/2016/st-200742277/appraisal-value/tmv/" TargetMode="External"/><Relationship Id="rId136" Type="http://schemas.openxmlformats.org/officeDocument/2006/relationships/hyperlink" Target="https://www.kbb.com/ford/c-max-hybrid/2013/se-wagon-4d/?vehicleid=377818&amp;intent=trade-in-sell&amp;mileage=119800&amp;pricetype=private-party&amp;options=6382251|true&amp;condition=very-good" TargetMode="External"/><Relationship Id="rId157" Type="http://schemas.openxmlformats.org/officeDocument/2006/relationships/hyperlink" Target="https://www.edmunds.com/ford/crownvictoria/2005/st-100401514/appraisal-value/tmv/" TargetMode="External"/><Relationship Id="rId61" Type="http://schemas.openxmlformats.org/officeDocument/2006/relationships/hyperlink" Target="https://www.edmunds.com/ford/f350superduty/2008/st-100840550/appraisal-value/tmv/" TargetMode="External"/><Relationship Id="rId82" Type="http://schemas.openxmlformats.org/officeDocument/2006/relationships/hyperlink" Target="https://www.kbb.com/ford/f350-super-duty-regular-cab/2008/xl-pickup-2d-8-ft/?vehicleid=349440&amp;intent=trade-in-sell&amp;mileage=190200&amp;pricetype=private-party&amp;options=6504906|true&amp;condition=good" TargetMode="External"/><Relationship Id="rId152" Type="http://schemas.openxmlformats.org/officeDocument/2006/relationships/hyperlink" Target="https://www.kbb.com/chevrolet/hhr/2008/ls-sport-wagon-4d/?vehicleid=196987&amp;intent=trade-in-sell&amp;mileage=207800&amp;pricetype=private-party&amp;options=6475731|true&amp;condition=good" TargetMode="External"/><Relationship Id="rId19" Type="http://schemas.openxmlformats.org/officeDocument/2006/relationships/hyperlink" Target="https://www.edmunds.com/ford/ranger/2008/st-100919907/appraisal-value/tmv/" TargetMode="External"/><Relationship Id="rId14" Type="http://schemas.openxmlformats.org/officeDocument/2006/relationships/hyperlink" Target="https://www.kbb.com/ford/ranger-regular-cab/2008/xl-pickup-2d-7-ft/?vehicleid=349430&amp;intent=trade-in-sell&amp;mileage=156100&amp;pricetype=private-party&amp;options=6504637|true&amp;condition=good" TargetMode="External"/><Relationship Id="rId30" Type="http://schemas.openxmlformats.org/officeDocument/2006/relationships/hyperlink" Target="https://www.kbb.com/ford/ranger-regular-cab/2008/xl-pickup-2d-7-ft/?vehicleid=349430&amp;intent=trade-in-sell&amp;mileage=168300&amp;pricetype=private-party&amp;options=6504637|true&amp;condition=good" TargetMode="External"/><Relationship Id="rId35" Type="http://schemas.openxmlformats.org/officeDocument/2006/relationships/hyperlink" Target="https://www.edmunds.com/ford/f150/2004/st-100313032/appraisal-value/tmv/" TargetMode="External"/><Relationship Id="rId56" Type="http://schemas.openxmlformats.org/officeDocument/2006/relationships/hyperlink" Target="https://www.kbb.com/ford/f150-regular-cab/2011/xl-pickup-2d-6-1-2-ft/?vehicleid=358426&amp;intent=trade-in-sell&amp;mileage=128400&amp;pricetype=private-party&amp;options=6375531|true&amp;condition=very-good" TargetMode="External"/><Relationship Id="rId77" Type="http://schemas.openxmlformats.org/officeDocument/2006/relationships/hyperlink" Target="https://www.edmunds.com/ford/f150/2011/st-101307059/appraisal-value/tmv/" TargetMode="External"/><Relationship Id="rId100" Type="http://schemas.openxmlformats.org/officeDocument/2006/relationships/hyperlink" Target="https://www.kbb.com/ford/f150-regular-cab/2013/xl-pickup-2d-6-1-2-ft/?vehicleid=382679&amp;intent=trade-in-sell&amp;mileage=91000&amp;pricetype=private-party&amp;options=6521311|true&amp;condition=very-good" TargetMode="External"/><Relationship Id="rId105" Type="http://schemas.openxmlformats.org/officeDocument/2006/relationships/hyperlink" Target="https://www.edmunds.com/ford/f150/2014/st-200489526/appraisal-value/tmv/" TargetMode="External"/><Relationship Id="rId126" Type="http://schemas.openxmlformats.org/officeDocument/2006/relationships/hyperlink" Target="https://www.edmunds.com/ram/1500/2016/st-200742277/appraisal-value/tmv/" TargetMode="External"/><Relationship Id="rId147" Type="http://schemas.openxmlformats.org/officeDocument/2006/relationships/hyperlink" Target="https://www.edmunds.com/mazda/tribute/2008/st-100864362/appraisal-value/tmv/" TargetMode="External"/><Relationship Id="rId168" Type="http://schemas.openxmlformats.org/officeDocument/2006/relationships/hyperlink" Target="https://www.kbb.com/ford/expedition-el/2016/xl-sport-utility-4d/?vehicleid=410900&amp;intent=trade-in-sell&amp;mileage=40000&amp;pricetype=private-party&amp;options=6726938|true&amp;condition=excellent" TargetMode="External"/><Relationship Id="rId8" Type="http://schemas.openxmlformats.org/officeDocument/2006/relationships/hyperlink" Target="https://www.kbb.com/chevrolet/silverado-2500-hd-regular-cab/2006/work-truck-pickup-2d-8-ft/?vehicleid=349281&amp;intent=trade-in-sell&amp;mileage=55300&amp;pricetype=private-party&amp;options=6501465|true&amp;condition=good" TargetMode="External"/><Relationship Id="rId51" Type="http://schemas.openxmlformats.org/officeDocument/2006/relationships/hyperlink" Target="https://www.edmunds.com/ford/f350superduty/2008/st-100840550/appraisal-value/tmv/" TargetMode="External"/><Relationship Id="rId72" Type="http://schemas.openxmlformats.org/officeDocument/2006/relationships/hyperlink" Target="https://www.kbb.com/ford/f350-super-duty-regular-cab/2008/xl-pickup-2d-8-ft/?vehicleid=349440&amp;intent=trade-in-sell&amp;mileage=119700&amp;pricetype=private-party&amp;options=6504906|true&amp;condition=good" TargetMode="External"/><Relationship Id="rId93" Type="http://schemas.openxmlformats.org/officeDocument/2006/relationships/hyperlink" Target="https://www.edmunds.com/ford/f150/2012/st-101412217/appraisal-value/tmv/" TargetMode="External"/><Relationship Id="rId98" Type="http://schemas.openxmlformats.org/officeDocument/2006/relationships/hyperlink" Target="https://www.kbb.com/ford/f150-regular-cab/2013/xl-pickup-2d-6-1-2-ft/?vehicleid=382679&amp;intent=trade-in-sell&amp;mileage=57000&amp;pricetype=private-party&amp;options=6521311|true&amp;condition=very-good" TargetMode="External"/><Relationship Id="rId121" Type="http://schemas.openxmlformats.org/officeDocument/2006/relationships/hyperlink" Target="https://www.kbb.com/ford/ranger-regular-cab/2008/xl-pickup-2d-7-ft/?vehicleid=349430&amp;intent=trade-in-sell&amp;mileage=71100&amp;pricetype=private-party&amp;options=6504637|true&amp;condition=good" TargetMode="External"/><Relationship Id="rId142" Type="http://schemas.openxmlformats.org/officeDocument/2006/relationships/hyperlink" Target="https://www.edmunds.com/mercury/mariner/2010/st-101178383/appraisal-value/tmv/" TargetMode="External"/><Relationship Id="rId163" Type="http://schemas.openxmlformats.org/officeDocument/2006/relationships/hyperlink" Target="https://www.edmunds.com/ford/expedition/2015/st-200698386/appraisal-value/tmv/" TargetMode="External"/><Relationship Id="rId3" Type="http://schemas.openxmlformats.org/officeDocument/2006/relationships/hyperlink" Target="https://www.edmunds.com/ford/f150/2006/st-100613383/appraisal-value/tmv/" TargetMode="External"/><Relationship Id="rId25" Type="http://schemas.openxmlformats.org/officeDocument/2006/relationships/hyperlink" Target="https://www.edmunds.com/ford/ranger/2008/st-100919907/appraisal-value/tmv/" TargetMode="External"/><Relationship Id="rId46" Type="http://schemas.openxmlformats.org/officeDocument/2006/relationships/hyperlink" Target="https://www.kbb.com/ford/f350-super-duty-regular-cab/2008/xl-pickup-2d-8-ft/?vehicleid=349440&amp;intent=trade-in-sell&amp;mileage=155200&amp;pricetype=private-party&amp;options=6504906|true&amp;condition=good" TargetMode="External"/><Relationship Id="rId67" Type="http://schemas.openxmlformats.org/officeDocument/2006/relationships/hyperlink" Target="https://www.edmunds.com/ford/f150/2011/st-101307059/appraisal-value/tmv/" TargetMode="External"/><Relationship Id="rId116" Type="http://schemas.openxmlformats.org/officeDocument/2006/relationships/hyperlink" Target="https://www.edmunds.com/ford/f150/2014/st-200489526/appraisal-value/tmv/" TargetMode="External"/><Relationship Id="rId137" Type="http://schemas.openxmlformats.org/officeDocument/2006/relationships/hyperlink" Target="https://www.edmunds.com/ford/cmaxhybrid/2013/st-200421534/appraisal-value/tmv/" TargetMode="External"/><Relationship Id="rId158" Type="http://schemas.openxmlformats.org/officeDocument/2006/relationships/hyperlink" Target="https://www.kbb.com/ford/taurus/2005/se-sedan-4d/?vehicleid=600&amp;intent=trade-in-sell&amp;mileage=183300&amp;pricetype=private-party&amp;options=6486349|true&amp;condition=good" TargetMode="External"/><Relationship Id="rId20" Type="http://schemas.openxmlformats.org/officeDocument/2006/relationships/hyperlink" Target="https://www.kbb.com/ford/f150-regular-cab/2004/xl-pickup-2d-6-1-2-ft/?vehicleid=349711&amp;intent=trade-in-sell&amp;mileage=200000&amp;pricetype=private-party&amp;options=6505484|true&amp;condition=good" TargetMode="External"/><Relationship Id="rId41" Type="http://schemas.openxmlformats.org/officeDocument/2006/relationships/hyperlink" Target="https://www.edmunds.com/ford/f350superduty/2008/st-100840550/appraisal-value/tmv/" TargetMode="External"/><Relationship Id="rId62" Type="http://schemas.openxmlformats.org/officeDocument/2006/relationships/hyperlink" Target="https://www.kbb.com/ford/f150-regular-cab/2011/xl-pickup-2d-6-1-2-ft/?vehicleid=358426&amp;intent=trade-in-sell&amp;mileage=104000&amp;pricetype=private-party&amp;options=6375531|true&amp;condition=very-good" TargetMode="External"/><Relationship Id="rId83" Type="http://schemas.openxmlformats.org/officeDocument/2006/relationships/hyperlink" Target="https://www.edmunds.com/ford/f350superduty/2008/st-100840550/appraisal-value/tmv/" TargetMode="External"/><Relationship Id="rId88" Type="http://schemas.openxmlformats.org/officeDocument/2006/relationships/hyperlink" Target="https://www.kbb.com/ford/f250-super-duty-regular-cab/2007/xl-pickup-2d-8-ft/?vehicleid=348027&amp;intent=trade-in-sell&amp;mileage=83600&amp;pricetype=private-party&amp;options=6504960|true&amp;condition=good" TargetMode="External"/><Relationship Id="rId111" Type="http://schemas.openxmlformats.org/officeDocument/2006/relationships/hyperlink" Target="https://www.kbb.com/ford/f150-regular-cab/2014/xl-pickup-2d-6-1-2-ft/?vehicleid=393883&amp;intent=trade-in-sell&amp;mileage=52100&amp;pricetype=private-party&amp;options=6527941|true&amp;condition=good" TargetMode="External"/><Relationship Id="rId132" Type="http://schemas.openxmlformats.org/officeDocument/2006/relationships/hyperlink" Target="https://www.kbb.com/ram/1500-regular-cab/2016/tradesman-pickup-2d-6-1-3-ft/?vehicleid=414698&amp;intent=trade-in-sell&amp;mileage=18200&amp;pricetype=private-party&amp;options=6971964|true&amp;condition=excellent" TargetMode="External"/><Relationship Id="rId153" Type="http://schemas.openxmlformats.org/officeDocument/2006/relationships/hyperlink" Target="https://www.edmunds.com/chevrolet/hhr/2008/st-100966624/appraisal-value/tm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3"/>
  <sheetViews>
    <sheetView tabSelected="1" topLeftCell="F1" workbookViewId="0">
      <selection activeCell="K5" sqref="K5"/>
    </sheetView>
  </sheetViews>
  <sheetFormatPr defaultRowHeight="15"/>
  <cols>
    <col min="1" max="1" width="6" bestFit="1" customWidth="1"/>
    <col min="2" max="2" width="11.28515625" bestFit="1" customWidth="1"/>
    <col min="3" max="3" width="11.7109375" bestFit="1" customWidth="1"/>
    <col min="4" max="4" width="26.140625" bestFit="1" customWidth="1"/>
    <col min="5" max="5" width="8.42578125" bestFit="1" customWidth="1"/>
    <col min="6" max="6" width="12.140625" bestFit="1" customWidth="1"/>
    <col min="7" max="7" width="20.85546875" customWidth="1"/>
    <col min="8" max="8" width="9.85546875" bestFit="1" customWidth="1"/>
    <col min="9" max="9" width="9.140625" customWidth="1"/>
    <col min="11" max="11" width="8.42578125" customWidth="1"/>
    <col min="12" max="12" width="8.28515625" bestFit="1" customWidth="1"/>
    <col min="13" max="13" width="12" bestFit="1" customWidth="1"/>
    <col min="14" max="14" width="12.42578125" bestFit="1" customWidth="1"/>
    <col min="15" max="15" width="16.28515625" bestFit="1" customWidth="1"/>
    <col min="16" max="16" width="44.28515625" customWidth="1"/>
    <col min="17" max="17" width="48.28515625" customWidth="1"/>
  </cols>
  <sheetData>
    <row r="1" spans="1:20" ht="20.25" customHeight="1">
      <c r="A1" s="16" t="s">
        <v>80</v>
      </c>
      <c r="B1" s="15" t="s">
        <v>81</v>
      </c>
      <c r="C1" s="13" t="s">
        <v>82</v>
      </c>
      <c r="D1" s="13" t="s">
        <v>83</v>
      </c>
      <c r="E1" s="14" t="s">
        <v>84</v>
      </c>
      <c r="F1" s="13" t="s">
        <v>87</v>
      </c>
      <c r="G1" s="13" t="s">
        <v>85</v>
      </c>
      <c r="H1" s="17" t="s">
        <v>86</v>
      </c>
      <c r="I1" s="10"/>
      <c r="J1" s="9"/>
      <c r="K1" s="10"/>
      <c r="L1" s="11" t="s">
        <v>130</v>
      </c>
      <c r="M1" s="11" t="s">
        <v>132</v>
      </c>
      <c r="N1" s="12" t="s">
        <v>131</v>
      </c>
      <c r="O1" s="12" t="s">
        <v>133</v>
      </c>
      <c r="P1" s="25" t="s">
        <v>135</v>
      </c>
      <c r="Q1" s="25" t="s">
        <v>134</v>
      </c>
      <c r="R1" s="10"/>
      <c r="S1" s="10"/>
      <c r="T1" s="5"/>
    </row>
    <row r="2" spans="1:20" ht="14.25" customHeight="1">
      <c r="A2" s="1">
        <v>1</v>
      </c>
      <c r="B2" s="2" t="s">
        <v>0</v>
      </c>
      <c r="C2" s="2" t="s">
        <v>1</v>
      </c>
      <c r="D2" s="2" t="s">
        <v>2</v>
      </c>
      <c r="E2" s="2">
        <v>2011</v>
      </c>
      <c r="F2" s="2" t="s">
        <v>3</v>
      </c>
      <c r="G2" s="2"/>
      <c r="H2" s="3" t="s">
        <v>4</v>
      </c>
      <c r="I2" s="5"/>
      <c r="J2" s="9"/>
      <c r="K2" s="5"/>
      <c r="L2" s="19" t="s">
        <v>136</v>
      </c>
      <c r="M2" s="20" t="s">
        <v>137</v>
      </c>
      <c r="N2" s="21" t="s">
        <v>138</v>
      </c>
      <c r="O2" s="18" t="s">
        <v>139</v>
      </c>
      <c r="P2" s="23" t="s">
        <v>140</v>
      </c>
      <c r="Q2" s="23" t="s">
        <v>141</v>
      </c>
      <c r="R2" s="5"/>
      <c r="S2" s="5"/>
      <c r="T2" s="5"/>
    </row>
    <row r="3" spans="1:20">
      <c r="A3" s="1">
        <v>3</v>
      </c>
      <c r="B3" s="2" t="s">
        <v>0</v>
      </c>
      <c r="C3" s="2" t="s">
        <v>1</v>
      </c>
      <c r="D3" s="2" t="s">
        <v>5</v>
      </c>
      <c r="E3" s="2">
        <v>2006</v>
      </c>
      <c r="F3" s="2" t="s">
        <v>6</v>
      </c>
      <c r="G3" s="2"/>
      <c r="H3" s="3" t="s">
        <v>7</v>
      </c>
      <c r="I3" s="5"/>
      <c r="J3" s="9"/>
      <c r="K3" s="5"/>
      <c r="L3" s="19" t="s">
        <v>142</v>
      </c>
      <c r="M3" s="20" t="s">
        <v>143</v>
      </c>
      <c r="N3" s="21" t="s">
        <v>145</v>
      </c>
      <c r="O3" s="18" t="s">
        <v>144</v>
      </c>
      <c r="P3" s="23" t="s">
        <v>146</v>
      </c>
      <c r="Q3" s="23" t="s">
        <v>147</v>
      </c>
      <c r="R3" s="5"/>
      <c r="S3" s="5"/>
      <c r="T3" s="5"/>
    </row>
    <row r="4" spans="1:20">
      <c r="A4" s="1">
        <v>5</v>
      </c>
      <c r="B4" s="2" t="s">
        <v>0</v>
      </c>
      <c r="C4" s="2" t="s">
        <v>8</v>
      </c>
      <c r="D4" s="2" t="s">
        <v>9</v>
      </c>
      <c r="E4" s="2">
        <v>2011</v>
      </c>
      <c r="F4" s="2" t="s">
        <v>10</v>
      </c>
      <c r="G4" s="2"/>
      <c r="H4" s="3"/>
      <c r="I4" s="5"/>
      <c r="J4" s="9"/>
      <c r="K4" s="5"/>
      <c r="L4" s="19" t="s">
        <v>148</v>
      </c>
      <c r="M4" s="20" t="s">
        <v>137</v>
      </c>
      <c r="N4" s="21" t="s">
        <v>149</v>
      </c>
      <c r="O4" s="18" t="s">
        <v>139</v>
      </c>
      <c r="P4" s="23" t="s">
        <v>150</v>
      </c>
      <c r="Q4" s="23" t="s">
        <v>151</v>
      </c>
      <c r="R4" s="5"/>
      <c r="S4" s="5"/>
      <c r="T4" s="5"/>
    </row>
    <row r="5" spans="1:20" ht="90">
      <c r="A5" s="1">
        <v>6</v>
      </c>
      <c r="B5" s="2" t="s">
        <v>0</v>
      </c>
      <c r="C5" s="2" t="s">
        <v>1</v>
      </c>
      <c r="D5" s="2" t="s">
        <v>2</v>
      </c>
      <c r="E5" s="2">
        <v>2014</v>
      </c>
      <c r="F5" s="2" t="s">
        <v>11</v>
      </c>
      <c r="G5" s="2"/>
      <c r="H5" s="3"/>
      <c r="I5" s="5"/>
      <c r="J5" s="9"/>
      <c r="K5" s="5"/>
      <c r="L5" s="19" t="s">
        <v>152</v>
      </c>
      <c r="M5" s="20" t="s">
        <v>137</v>
      </c>
      <c r="N5" s="21" t="s">
        <v>153</v>
      </c>
      <c r="O5" s="18" t="s">
        <v>139</v>
      </c>
      <c r="P5" s="27" t="s">
        <v>154</v>
      </c>
      <c r="Q5" s="23" t="s">
        <v>155</v>
      </c>
      <c r="R5" s="5"/>
      <c r="S5" s="5"/>
      <c r="T5" s="5"/>
    </row>
    <row r="6" spans="1:20" ht="75">
      <c r="A6" s="1">
        <v>9</v>
      </c>
      <c r="B6" s="2" t="s">
        <v>0</v>
      </c>
      <c r="C6" s="2" t="s">
        <v>8</v>
      </c>
      <c r="D6" s="2" t="s">
        <v>12</v>
      </c>
      <c r="E6" s="2">
        <v>2006</v>
      </c>
      <c r="F6" s="2" t="s">
        <v>11</v>
      </c>
      <c r="G6" s="2"/>
      <c r="H6" s="3"/>
      <c r="I6" s="5"/>
      <c r="J6" s="9"/>
      <c r="K6" s="5"/>
      <c r="L6" s="19" t="s">
        <v>156</v>
      </c>
      <c r="M6" s="20" t="s">
        <v>143</v>
      </c>
      <c r="N6" s="21" t="s">
        <v>157</v>
      </c>
      <c r="O6" s="18" t="s">
        <v>144</v>
      </c>
      <c r="P6" s="27" t="s">
        <v>158</v>
      </c>
      <c r="Q6" s="23" t="s">
        <v>159</v>
      </c>
      <c r="R6" s="5"/>
      <c r="S6" s="5"/>
      <c r="T6" s="5"/>
    </row>
    <row r="7" spans="1:20" ht="75">
      <c r="A7" s="1">
        <v>35</v>
      </c>
      <c r="B7" s="2" t="s">
        <v>0</v>
      </c>
      <c r="C7" s="2" t="s">
        <v>13</v>
      </c>
      <c r="D7" s="2" t="s">
        <v>14</v>
      </c>
      <c r="E7" s="2">
        <v>2007</v>
      </c>
      <c r="F7" s="2" t="s">
        <v>15</v>
      </c>
      <c r="G7" s="2"/>
      <c r="H7" s="3"/>
      <c r="I7" s="5"/>
      <c r="J7" s="9"/>
      <c r="K7" s="5"/>
      <c r="L7" s="19" t="s">
        <v>160</v>
      </c>
      <c r="M7" s="20" t="s">
        <v>143</v>
      </c>
      <c r="N7" s="21" t="s">
        <v>161</v>
      </c>
      <c r="O7" s="18" t="s">
        <v>144</v>
      </c>
      <c r="P7" s="27" t="s">
        <v>162</v>
      </c>
      <c r="Q7" s="23" t="s">
        <v>163</v>
      </c>
      <c r="R7" s="5"/>
      <c r="S7" s="5"/>
      <c r="T7" s="5"/>
    </row>
    <row r="8" spans="1:20" ht="75">
      <c r="A8" s="1">
        <v>39</v>
      </c>
      <c r="B8" s="2" t="s">
        <v>0</v>
      </c>
      <c r="C8" s="2" t="s">
        <v>1</v>
      </c>
      <c r="D8" s="2" t="s">
        <v>16</v>
      </c>
      <c r="E8" s="2">
        <v>2008</v>
      </c>
      <c r="F8" s="2" t="s">
        <v>17</v>
      </c>
      <c r="G8" s="2"/>
      <c r="H8" s="3"/>
      <c r="I8" s="5"/>
      <c r="J8" s="9"/>
      <c r="K8" s="5"/>
      <c r="L8" s="19" t="s">
        <v>164</v>
      </c>
      <c r="M8" s="20" t="s">
        <v>143</v>
      </c>
      <c r="N8" s="21" t="s">
        <v>165</v>
      </c>
      <c r="O8" s="18" t="s">
        <v>144</v>
      </c>
      <c r="P8" s="27" t="s">
        <v>162</v>
      </c>
      <c r="Q8" s="23" t="s">
        <v>166</v>
      </c>
      <c r="R8" s="5"/>
      <c r="S8" s="5"/>
      <c r="T8" s="5"/>
    </row>
    <row r="9" spans="1:20" ht="75">
      <c r="A9" s="1">
        <v>51</v>
      </c>
      <c r="B9" s="4" t="s">
        <v>0</v>
      </c>
      <c r="C9" s="4" t="s">
        <v>1</v>
      </c>
      <c r="D9" s="4" t="s">
        <v>16</v>
      </c>
      <c r="E9" s="4">
        <v>2008</v>
      </c>
      <c r="F9" s="4" t="s">
        <v>18</v>
      </c>
      <c r="G9" s="2"/>
      <c r="H9" s="3"/>
      <c r="I9" s="5"/>
      <c r="J9" s="9"/>
      <c r="K9" s="5"/>
      <c r="L9" s="19" t="s">
        <v>168</v>
      </c>
      <c r="M9" s="20" t="s">
        <v>143</v>
      </c>
      <c r="N9" s="21" t="s">
        <v>167</v>
      </c>
      <c r="O9" s="18" t="s">
        <v>144</v>
      </c>
      <c r="P9" s="27" t="s">
        <v>169</v>
      </c>
      <c r="Q9" s="23" t="s">
        <v>170</v>
      </c>
      <c r="R9" s="5"/>
      <c r="S9" s="5"/>
      <c r="T9" s="5"/>
    </row>
    <row r="10" spans="1:20" ht="75">
      <c r="A10" s="1">
        <v>54</v>
      </c>
      <c r="B10" s="4" t="s">
        <v>0</v>
      </c>
      <c r="C10" s="4" t="s">
        <v>1</v>
      </c>
      <c r="D10" s="4" t="s">
        <v>16</v>
      </c>
      <c r="E10" s="4">
        <v>2008</v>
      </c>
      <c r="F10" s="4" t="s">
        <v>19</v>
      </c>
      <c r="G10" s="2"/>
      <c r="H10" s="3"/>
      <c r="I10" s="5"/>
      <c r="J10" s="9"/>
      <c r="K10" s="5"/>
      <c r="L10" s="19" t="s">
        <v>171</v>
      </c>
      <c r="M10" s="20" t="s">
        <v>143</v>
      </c>
      <c r="N10" s="21" t="s">
        <v>172</v>
      </c>
      <c r="O10" s="18" t="s">
        <v>144</v>
      </c>
      <c r="P10" s="27" t="s">
        <v>173</v>
      </c>
      <c r="Q10" s="23" t="s">
        <v>174</v>
      </c>
      <c r="R10" s="5"/>
      <c r="S10" s="5"/>
      <c r="T10" s="5"/>
    </row>
    <row r="11" spans="1:20" ht="75">
      <c r="A11" s="1">
        <v>57</v>
      </c>
      <c r="B11" s="4" t="s">
        <v>0</v>
      </c>
      <c r="C11" s="4" t="s">
        <v>1</v>
      </c>
      <c r="D11" s="4" t="s">
        <v>16</v>
      </c>
      <c r="E11" s="4">
        <v>2008</v>
      </c>
      <c r="F11" s="4" t="s">
        <v>20</v>
      </c>
      <c r="G11" s="2"/>
      <c r="H11" s="3"/>
      <c r="I11" s="5"/>
      <c r="J11" s="9"/>
      <c r="K11" s="5"/>
      <c r="L11" s="19" t="s">
        <v>175</v>
      </c>
      <c r="M11" s="20" t="s">
        <v>143</v>
      </c>
      <c r="N11" s="21" t="s">
        <v>176</v>
      </c>
      <c r="O11" s="18" t="s">
        <v>144</v>
      </c>
      <c r="P11" s="27" t="s">
        <v>177</v>
      </c>
      <c r="Q11" s="23" t="s">
        <v>166</v>
      </c>
      <c r="R11" s="5"/>
      <c r="S11" s="5"/>
      <c r="T11" s="5"/>
    </row>
    <row r="12" spans="1:20" ht="75">
      <c r="A12" s="1">
        <v>71</v>
      </c>
      <c r="B12" s="2" t="s">
        <v>0</v>
      </c>
      <c r="C12" s="4" t="s">
        <v>1</v>
      </c>
      <c r="D12" s="4" t="s">
        <v>2</v>
      </c>
      <c r="E12" s="4">
        <v>2004</v>
      </c>
      <c r="F12" s="4" t="s">
        <v>21</v>
      </c>
      <c r="G12" s="2"/>
      <c r="H12" s="3"/>
      <c r="I12" s="5"/>
      <c r="J12" s="9"/>
      <c r="K12" s="5"/>
      <c r="L12" s="19" t="s">
        <v>178</v>
      </c>
      <c r="M12" s="20" t="s">
        <v>143</v>
      </c>
      <c r="N12" s="21" t="s">
        <v>179</v>
      </c>
      <c r="O12" s="18" t="s">
        <v>144</v>
      </c>
      <c r="P12" s="27" t="s">
        <v>180</v>
      </c>
      <c r="Q12" s="23" t="s">
        <v>181</v>
      </c>
      <c r="R12" s="5"/>
      <c r="S12" s="5"/>
      <c r="T12" s="5"/>
    </row>
    <row r="13" spans="1:20" ht="75">
      <c r="A13" s="1">
        <v>74</v>
      </c>
      <c r="B13" s="4" t="s">
        <v>0</v>
      </c>
      <c r="C13" s="4" t="s">
        <v>1</v>
      </c>
      <c r="D13" s="4" t="s">
        <v>16</v>
      </c>
      <c r="E13" s="4">
        <v>2008</v>
      </c>
      <c r="F13" s="4" t="s">
        <v>22</v>
      </c>
      <c r="G13" s="2"/>
      <c r="H13" s="3"/>
      <c r="I13" s="5"/>
      <c r="J13" s="9"/>
      <c r="K13" s="5"/>
      <c r="L13" s="19" t="s">
        <v>182</v>
      </c>
      <c r="M13" s="20" t="s">
        <v>143</v>
      </c>
      <c r="N13" s="21" t="s">
        <v>183</v>
      </c>
      <c r="O13" s="18" t="s">
        <v>144</v>
      </c>
      <c r="P13" s="27" t="s">
        <v>184</v>
      </c>
      <c r="Q13" s="23" t="s">
        <v>166</v>
      </c>
      <c r="R13" s="5"/>
      <c r="S13" s="5"/>
      <c r="T13" s="5"/>
    </row>
    <row r="14" spans="1:20" ht="75">
      <c r="A14" s="1">
        <v>77</v>
      </c>
      <c r="B14" s="4" t="s">
        <v>0</v>
      </c>
      <c r="C14" s="4" t="s">
        <v>1</v>
      </c>
      <c r="D14" s="4" t="s">
        <v>16</v>
      </c>
      <c r="E14" s="4">
        <v>2008</v>
      </c>
      <c r="F14" s="4" t="s">
        <v>23</v>
      </c>
      <c r="G14" s="2"/>
      <c r="H14" s="3"/>
      <c r="I14" s="5"/>
      <c r="J14" s="9"/>
      <c r="K14" s="5"/>
      <c r="L14" s="19" t="s">
        <v>185</v>
      </c>
      <c r="M14" s="20" t="s">
        <v>143</v>
      </c>
      <c r="N14" s="21" t="s">
        <v>186</v>
      </c>
      <c r="O14" s="18" t="s">
        <v>144</v>
      </c>
      <c r="P14" s="27" t="s">
        <v>187</v>
      </c>
      <c r="Q14" s="23" t="s">
        <v>166</v>
      </c>
      <c r="R14" s="5"/>
      <c r="S14" s="5"/>
      <c r="T14" s="5"/>
    </row>
    <row r="15" spans="1:20" ht="75">
      <c r="A15" s="1">
        <v>79</v>
      </c>
      <c r="B15" s="4" t="s">
        <v>0</v>
      </c>
      <c r="C15" s="4" t="s">
        <v>1</v>
      </c>
      <c r="D15" s="4" t="s">
        <v>16</v>
      </c>
      <c r="E15" s="4">
        <v>2008</v>
      </c>
      <c r="F15" s="4" t="s">
        <v>24</v>
      </c>
      <c r="G15" s="2"/>
      <c r="H15" s="3"/>
      <c r="I15" s="5"/>
      <c r="J15" s="9"/>
      <c r="K15" s="5"/>
      <c r="L15" s="19" t="s">
        <v>175</v>
      </c>
      <c r="M15" s="20" t="s">
        <v>143</v>
      </c>
      <c r="N15" s="21" t="s">
        <v>188</v>
      </c>
      <c r="O15" s="18" t="s">
        <v>144</v>
      </c>
      <c r="P15" s="27" t="s">
        <v>189</v>
      </c>
      <c r="Q15" s="23" t="s">
        <v>166</v>
      </c>
      <c r="R15" s="5"/>
      <c r="S15" s="5"/>
      <c r="T15" s="5"/>
    </row>
    <row r="16" spans="1:20" ht="75">
      <c r="A16" s="1">
        <v>91</v>
      </c>
      <c r="B16" s="4" t="s">
        <v>0</v>
      </c>
      <c r="C16" s="4" t="s">
        <v>8</v>
      </c>
      <c r="D16" s="4" t="s">
        <v>12</v>
      </c>
      <c r="E16" s="4">
        <v>2006</v>
      </c>
      <c r="F16" s="4" t="s">
        <v>25</v>
      </c>
      <c r="G16" s="2"/>
      <c r="H16" s="3"/>
      <c r="I16" s="5"/>
      <c r="J16" s="9"/>
      <c r="K16" s="5"/>
      <c r="L16" s="19" t="s">
        <v>190</v>
      </c>
      <c r="M16" s="20" t="s">
        <v>143</v>
      </c>
      <c r="N16" s="21" t="s">
        <v>191</v>
      </c>
      <c r="O16" s="18" t="s">
        <v>144</v>
      </c>
      <c r="P16" s="27" t="s">
        <v>192</v>
      </c>
      <c r="Q16" s="23" t="s">
        <v>159</v>
      </c>
      <c r="R16" s="5"/>
      <c r="S16" s="5"/>
      <c r="T16" s="5"/>
    </row>
    <row r="17" spans="1:20" ht="75">
      <c r="A17" s="1">
        <v>95</v>
      </c>
      <c r="B17" s="4" t="s">
        <v>0</v>
      </c>
      <c r="C17" s="4" t="s">
        <v>1</v>
      </c>
      <c r="D17" s="4" t="s">
        <v>16</v>
      </c>
      <c r="E17" s="4">
        <v>2008</v>
      </c>
      <c r="F17" s="4" t="s">
        <v>26</v>
      </c>
      <c r="G17" s="2"/>
      <c r="H17" s="3"/>
      <c r="I17" s="5"/>
      <c r="J17" s="9"/>
      <c r="K17" s="5"/>
      <c r="L17" s="19" t="s">
        <v>171</v>
      </c>
      <c r="M17" s="20" t="s">
        <v>143</v>
      </c>
      <c r="N17" s="21" t="s">
        <v>193</v>
      </c>
      <c r="O17" s="18" t="s">
        <v>144</v>
      </c>
      <c r="P17" s="27" t="s">
        <v>194</v>
      </c>
      <c r="Q17" s="23" t="s">
        <v>166</v>
      </c>
      <c r="R17" s="5"/>
      <c r="S17" s="5"/>
      <c r="T17" s="5"/>
    </row>
    <row r="18" spans="1:20" ht="75">
      <c r="A18" s="1">
        <v>104</v>
      </c>
      <c r="B18" s="4" t="s">
        <v>0</v>
      </c>
      <c r="C18" s="4" t="s">
        <v>1</v>
      </c>
      <c r="D18" s="4" t="s">
        <v>2</v>
      </c>
      <c r="E18" s="4">
        <v>2007</v>
      </c>
      <c r="F18" s="4" t="s">
        <v>27</v>
      </c>
      <c r="G18" s="2"/>
      <c r="H18" s="3"/>
      <c r="I18" s="5"/>
      <c r="J18" s="9"/>
      <c r="K18" s="5"/>
      <c r="L18" s="19" t="s">
        <v>196</v>
      </c>
      <c r="M18" s="20" t="s">
        <v>143</v>
      </c>
      <c r="N18" s="21" t="s">
        <v>195</v>
      </c>
      <c r="O18" s="18" t="s">
        <v>144</v>
      </c>
      <c r="P18" s="27" t="s">
        <v>197</v>
      </c>
      <c r="Q18" s="23" t="s">
        <v>198</v>
      </c>
      <c r="R18" s="5"/>
      <c r="S18" s="5"/>
      <c r="T18" s="5"/>
    </row>
    <row r="19" spans="1:20" ht="75">
      <c r="A19" s="1">
        <v>110</v>
      </c>
      <c r="B19" s="4" t="s">
        <v>0</v>
      </c>
      <c r="C19" s="4" t="s">
        <v>1</v>
      </c>
      <c r="D19" s="4" t="s">
        <v>2</v>
      </c>
      <c r="E19" s="4">
        <v>2004</v>
      </c>
      <c r="F19" s="4" t="s">
        <v>28</v>
      </c>
      <c r="G19" s="2"/>
      <c r="H19" s="3"/>
      <c r="I19" s="5"/>
      <c r="J19" s="9"/>
      <c r="K19" s="5"/>
      <c r="L19" s="19" t="s">
        <v>200</v>
      </c>
      <c r="M19" s="20" t="s">
        <v>143</v>
      </c>
      <c r="N19" s="21" t="s">
        <v>199</v>
      </c>
      <c r="O19" s="18" t="s">
        <v>144</v>
      </c>
      <c r="P19" s="27" t="s">
        <v>201</v>
      </c>
      <c r="Q19" s="23" t="s">
        <v>181</v>
      </c>
      <c r="R19" s="5"/>
      <c r="S19" s="5"/>
      <c r="T19" s="5"/>
    </row>
    <row r="20" spans="1:20" ht="90">
      <c r="A20" s="1">
        <v>119</v>
      </c>
      <c r="B20" s="2" t="s">
        <v>0</v>
      </c>
      <c r="C20" s="2" t="s">
        <v>1</v>
      </c>
      <c r="D20" s="2" t="s">
        <v>2</v>
      </c>
      <c r="E20" s="2">
        <v>2012</v>
      </c>
      <c r="F20" s="2" t="s">
        <v>29</v>
      </c>
      <c r="G20" s="2"/>
      <c r="H20" s="3"/>
      <c r="I20" s="5"/>
      <c r="J20" s="9"/>
      <c r="K20" s="5"/>
      <c r="L20" s="19" t="s">
        <v>206</v>
      </c>
      <c r="M20" s="20" t="s">
        <v>137</v>
      </c>
      <c r="N20" s="21" t="s">
        <v>202</v>
      </c>
      <c r="O20" s="18" t="s">
        <v>139</v>
      </c>
      <c r="P20" s="27" t="s">
        <v>207</v>
      </c>
      <c r="Q20" s="23" t="s">
        <v>203</v>
      </c>
      <c r="R20" s="5"/>
      <c r="S20" s="5"/>
      <c r="T20" s="5"/>
    </row>
    <row r="21" spans="1:20" ht="90">
      <c r="A21" s="1">
        <v>138</v>
      </c>
      <c r="B21" s="4" t="s">
        <v>0</v>
      </c>
      <c r="C21" s="4" t="s">
        <v>1</v>
      </c>
      <c r="D21" s="4" t="s">
        <v>2</v>
      </c>
      <c r="E21" s="4">
        <v>2014</v>
      </c>
      <c r="F21" s="4" t="s">
        <v>30</v>
      </c>
      <c r="G21" s="2"/>
      <c r="H21" s="3"/>
      <c r="I21" s="5"/>
      <c r="J21" s="9"/>
      <c r="K21" s="5"/>
      <c r="L21" s="19">
        <v>15675</v>
      </c>
      <c r="M21" s="20" t="s">
        <v>137</v>
      </c>
      <c r="N21" s="21" t="s">
        <v>204</v>
      </c>
      <c r="O21" s="18" t="s">
        <v>139</v>
      </c>
      <c r="P21" s="27" t="s">
        <v>205</v>
      </c>
      <c r="Q21" s="23" t="s">
        <v>155</v>
      </c>
      <c r="R21" s="5"/>
      <c r="S21" s="5"/>
      <c r="T21" s="5"/>
    </row>
    <row r="22" spans="1:20" ht="75">
      <c r="A22" s="1">
        <v>139</v>
      </c>
      <c r="B22" s="4" t="s">
        <v>0</v>
      </c>
      <c r="C22" s="4" t="s">
        <v>1</v>
      </c>
      <c r="D22" s="4" t="s">
        <v>5</v>
      </c>
      <c r="E22" s="4">
        <v>2008</v>
      </c>
      <c r="F22" s="4" t="s">
        <v>31</v>
      </c>
      <c r="G22" s="2"/>
      <c r="H22" s="3"/>
      <c r="I22" s="5"/>
      <c r="J22" s="9"/>
      <c r="K22" s="5"/>
      <c r="L22" s="19" t="s">
        <v>209</v>
      </c>
      <c r="M22" s="20" t="s">
        <v>143</v>
      </c>
      <c r="N22" s="21" t="s">
        <v>208</v>
      </c>
      <c r="O22" s="18" t="s">
        <v>144</v>
      </c>
      <c r="P22" s="27" t="s">
        <v>210</v>
      </c>
      <c r="Q22" s="23" t="s">
        <v>211</v>
      </c>
      <c r="R22" s="5"/>
      <c r="S22" s="5"/>
      <c r="T22" s="5"/>
    </row>
    <row r="23" spans="1:20" ht="75">
      <c r="A23" s="1">
        <v>140</v>
      </c>
      <c r="B23" s="4" t="s">
        <v>0</v>
      </c>
      <c r="C23" s="4" t="s">
        <v>1</v>
      </c>
      <c r="D23" s="4" t="s">
        <v>5</v>
      </c>
      <c r="E23" s="4">
        <v>2008</v>
      </c>
      <c r="F23" s="4" t="s">
        <v>32</v>
      </c>
      <c r="G23" s="2"/>
      <c r="H23" s="3"/>
      <c r="I23" s="5"/>
      <c r="J23" s="9"/>
      <c r="K23" s="5"/>
      <c r="L23" s="19" t="s">
        <v>213</v>
      </c>
      <c r="M23" s="20" t="s">
        <v>143</v>
      </c>
      <c r="N23" s="21" t="s">
        <v>212</v>
      </c>
      <c r="O23" s="18" t="s">
        <v>144</v>
      </c>
      <c r="P23" s="27" t="s">
        <v>214</v>
      </c>
      <c r="Q23" s="23" t="s">
        <v>211</v>
      </c>
      <c r="R23" s="5"/>
      <c r="S23" s="5"/>
      <c r="T23" s="5"/>
    </row>
    <row r="24" spans="1:20" ht="75">
      <c r="A24" s="1">
        <v>141</v>
      </c>
      <c r="B24" s="4" t="s">
        <v>0</v>
      </c>
      <c r="C24" s="4" t="s">
        <v>1</v>
      </c>
      <c r="D24" s="4" t="s">
        <v>5</v>
      </c>
      <c r="E24" s="4">
        <v>2008</v>
      </c>
      <c r="F24" s="4" t="s">
        <v>33</v>
      </c>
      <c r="G24" s="2"/>
      <c r="H24" s="3"/>
      <c r="I24" s="5"/>
      <c r="J24" s="9"/>
      <c r="K24" s="5"/>
      <c r="L24" s="19" t="s">
        <v>216</v>
      </c>
      <c r="M24" s="20" t="s">
        <v>143</v>
      </c>
      <c r="N24" s="21" t="s">
        <v>215</v>
      </c>
      <c r="O24" s="18" t="s">
        <v>144</v>
      </c>
      <c r="P24" s="27" t="s">
        <v>217</v>
      </c>
      <c r="Q24" s="23" t="s">
        <v>211</v>
      </c>
      <c r="R24" s="5"/>
      <c r="S24" s="5"/>
      <c r="T24" s="5"/>
    </row>
    <row r="25" spans="1:20" ht="75">
      <c r="A25" s="1">
        <v>142</v>
      </c>
      <c r="B25" s="4" t="s">
        <v>0</v>
      </c>
      <c r="C25" s="4" t="s">
        <v>1</v>
      </c>
      <c r="D25" s="4" t="s">
        <v>5</v>
      </c>
      <c r="E25" s="4">
        <v>2008</v>
      </c>
      <c r="F25" s="4" t="s">
        <v>34</v>
      </c>
      <c r="G25" s="2"/>
      <c r="H25" s="3"/>
      <c r="I25" s="5"/>
      <c r="J25" s="9"/>
      <c r="K25" s="5"/>
      <c r="L25" s="19" t="s">
        <v>219</v>
      </c>
      <c r="M25" s="20" t="s">
        <v>143</v>
      </c>
      <c r="N25" s="21" t="s">
        <v>218</v>
      </c>
      <c r="O25" s="18" t="s">
        <v>144</v>
      </c>
      <c r="P25" s="27" t="s">
        <v>220</v>
      </c>
      <c r="Q25" s="23" t="s">
        <v>211</v>
      </c>
      <c r="R25" s="5"/>
      <c r="S25" s="5"/>
      <c r="T25" s="5"/>
    </row>
    <row r="26" spans="1:20" ht="75">
      <c r="A26" s="1">
        <v>143</v>
      </c>
      <c r="B26" s="4" t="s">
        <v>0</v>
      </c>
      <c r="C26" s="4" t="s">
        <v>1</v>
      </c>
      <c r="D26" s="4" t="s">
        <v>5</v>
      </c>
      <c r="E26" s="4">
        <v>2008</v>
      </c>
      <c r="F26" s="4" t="s">
        <v>35</v>
      </c>
      <c r="G26" s="2"/>
      <c r="H26" s="3"/>
      <c r="I26" s="5"/>
      <c r="J26" s="9"/>
      <c r="K26" s="5"/>
      <c r="L26" s="19" t="s">
        <v>221</v>
      </c>
      <c r="M26" s="20" t="s">
        <v>143</v>
      </c>
      <c r="N26" s="21" t="s">
        <v>222</v>
      </c>
      <c r="O26" s="18" t="s">
        <v>144</v>
      </c>
      <c r="P26" s="27" t="s">
        <v>223</v>
      </c>
      <c r="Q26" s="23" t="s">
        <v>211</v>
      </c>
      <c r="R26" s="5"/>
      <c r="S26" s="5"/>
      <c r="T26" s="5"/>
    </row>
    <row r="27" spans="1:20" ht="75">
      <c r="A27" s="1">
        <v>144</v>
      </c>
      <c r="B27" s="4" t="s">
        <v>0</v>
      </c>
      <c r="C27" s="4" t="s">
        <v>1</v>
      </c>
      <c r="D27" s="4" t="s">
        <v>5</v>
      </c>
      <c r="E27" s="4">
        <v>2008</v>
      </c>
      <c r="F27" s="4" t="s">
        <v>36</v>
      </c>
      <c r="G27" s="2"/>
      <c r="H27" s="3"/>
      <c r="I27" s="5"/>
      <c r="J27" s="9"/>
      <c r="K27" s="5"/>
      <c r="L27" s="19" t="s">
        <v>225</v>
      </c>
      <c r="M27" s="20" t="s">
        <v>143</v>
      </c>
      <c r="N27" s="21" t="s">
        <v>224</v>
      </c>
      <c r="O27" s="18" t="s">
        <v>144</v>
      </c>
      <c r="P27" s="27" t="s">
        <v>226</v>
      </c>
      <c r="Q27" s="23" t="s">
        <v>211</v>
      </c>
      <c r="R27" s="5"/>
      <c r="S27" s="5"/>
      <c r="T27" s="5"/>
    </row>
    <row r="28" spans="1:20" ht="75">
      <c r="A28" s="1">
        <v>145</v>
      </c>
      <c r="B28" s="4" t="s">
        <v>0</v>
      </c>
      <c r="C28" s="4" t="s">
        <v>1</v>
      </c>
      <c r="D28" s="4" t="s">
        <v>5</v>
      </c>
      <c r="E28" s="4">
        <v>2008</v>
      </c>
      <c r="F28" s="4" t="s">
        <v>37</v>
      </c>
      <c r="G28" s="2"/>
      <c r="H28" s="3"/>
      <c r="I28" s="5"/>
      <c r="J28" s="9"/>
      <c r="K28" s="5"/>
      <c r="L28" s="19" t="s">
        <v>227</v>
      </c>
      <c r="M28" s="20" t="s">
        <v>143</v>
      </c>
      <c r="N28" s="21" t="s">
        <v>215</v>
      </c>
      <c r="O28" s="18" t="s">
        <v>144</v>
      </c>
      <c r="P28" s="27" t="s">
        <v>228</v>
      </c>
      <c r="Q28" s="23" t="s">
        <v>211</v>
      </c>
      <c r="R28" s="5"/>
      <c r="S28" s="5"/>
      <c r="T28" s="5"/>
    </row>
    <row r="29" spans="1:20" ht="75">
      <c r="A29" s="1">
        <v>146</v>
      </c>
      <c r="B29" s="4" t="s">
        <v>0</v>
      </c>
      <c r="C29" s="4" t="s">
        <v>1</v>
      </c>
      <c r="D29" s="4" t="s">
        <v>5</v>
      </c>
      <c r="E29" s="4">
        <v>2008</v>
      </c>
      <c r="F29" s="4" t="s">
        <v>38</v>
      </c>
      <c r="G29" s="2"/>
      <c r="H29" s="3"/>
      <c r="I29" s="5"/>
      <c r="J29" s="9"/>
      <c r="K29" s="5"/>
      <c r="L29" s="19" t="s">
        <v>230</v>
      </c>
      <c r="M29" s="20" t="s">
        <v>143</v>
      </c>
      <c r="N29" s="21" t="s">
        <v>229</v>
      </c>
      <c r="O29" s="18" t="s">
        <v>144</v>
      </c>
      <c r="P29" s="27" t="s">
        <v>231</v>
      </c>
      <c r="Q29" s="23" t="s">
        <v>211</v>
      </c>
      <c r="R29" s="5"/>
      <c r="S29" s="5"/>
      <c r="T29" s="5"/>
    </row>
    <row r="30" spans="1:20" ht="75">
      <c r="A30" s="1">
        <v>147</v>
      </c>
      <c r="B30" s="4" t="s">
        <v>0</v>
      </c>
      <c r="C30" s="4" t="s">
        <v>1</v>
      </c>
      <c r="D30" s="4" t="s">
        <v>5</v>
      </c>
      <c r="E30" s="4">
        <v>2008</v>
      </c>
      <c r="F30" s="4" t="s">
        <v>24</v>
      </c>
      <c r="G30" s="2"/>
      <c r="H30" s="3"/>
      <c r="I30" s="5"/>
      <c r="J30" s="9"/>
      <c r="K30" s="5"/>
      <c r="L30" s="19" t="s">
        <v>232</v>
      </c>
      <c r="M30" s="20" t="s">
        <v>143</v>
      </c>
      <c r="N30" s="21" t="s">
        <v>215</v>
      </c>
      <c r="O30" s="18" t="s">
        <v>144</v>
      </c>
      <c r="P30" s="27" t="s">
        <v>233</v>
      </c>
      <c r="Q30" s="23" t="s">
        <v>211</v>
      </c>
      <c r="R30" s="5"/>
      <c r="S30" s="5"/>
      <c r="T30" s="5"/>
    </row>
    <row r="31" spans="1:20" ht="90">
      <c r="A31" s="1">
        <v>148</v>
      </c>
      <c r="B31" s="4" t="s">
        <v>0</v>
      </c>
      <c r="C31" s="4" t="s">
        <v>1</v>
      </c>
      <c r="D31" s="4" t="s">
        <v>2</v>
      </c>
      <c r="E31" s="4">
        <v>2011</v>
      </c>
      <c r="F31" s="4" t="s">
        <v>39</v>
      </c>
      <c r="G31" s="2"/>
      <c r="H31" s="3"/>
      <c r="I31" s="5"/>
      <c r="J31" s="9"/>
      <c r="K31" s="5"/>
      <c r="L31" s="19" t="s">
        <v>234</v>
      </c>
      <c r="M31" s="20" t="s">
        <v>137</v>
      </c>
      <c r="N31" s="21" t="s">
        <v>235</v>
      </c>
      <c r="O31" s="18" t="s">
        <v>139</v>
      </c>
      <c r="P31" s="27" t="s">
        <v>236</v>
      </c>
      <c r="Q31" s="23" t="s">
        <v>141</v>
      </c>
      <c r="R31" s="5"/>
      <c r="S31" s="5"/>
      <c r="T31" s="5"/>
    </row>
    <row r="32" spans="1:20" ht="75">
      <c r="A32" s="1">
        <v>149</v>
      </c>
      <c r="B32" s="4" t="s">
        <v>0</v>
      </c>
      <c r="C32" s="4" t="s">
        <v>1</v>
      </c>
      <c r="D32" s="4" t="s">
        <v>5</v>
      </c>
      <c r="E32" s="4">
        <v>2008</v>
      </c>
      <c r="F32" s="4" t="s">
        <v>40</v>
      </c>
      <c r="G32" s="2"/>
      <c r="H32" s="3"/>
      <c r="I32" s="5"/>
      <c r="J32" s="9"/>
      <c r="K32" s="5"/>
      <c r="L32" s="19" t="s">
        <v>237</v>
      </c>
      <c r="M32" s="20" t="s">
        <v>143</v>
      </c>
      <c r="N32" s="21" t="s">
        <v>238</v>
      </c>
      <c r="O32" s="18" t="s">
        <v>144</v>
      </c>
      <c r="P32" s="27" t="s">
        <v>239</v>
      </c>
      <c r="Q32" s="23" t="s">
        <v>211</v>
      </c>
      <c r="R32" s="5"/>
      <c r="S32" s="5"/>
      <c r="T32" s="5"/>
    </row>
    <row r="33" spans="1:20" ht="75">
      <c r="A33" s="1">
        <v>150</v>
      </c>
      <c r="B33" s="4" t="s">
        <v>0</v>
      </c>
      <c r="C33" s="4" t="s">
        <v>1</v>
      </c>
      <c r="D33" s="4" t="s">
        <v>5</v>
      </c>
      <c r="E33" s="4">
        <v>2008</v>
      </c>
      <c r="F33" s="4" t="s">
        <v>41</v>
      </c>
      <c r="G33" s="2"/>
      <c r="H33" s="3"/>
      <c r="I33" s="5"/>
      <c r="J33" s="9"/>
      <c r="K33" s="5"/>
      <c r="L33" s="19" t="s">
        <v>227</v>
      </c>
      <c r="M33" s="20" t="s">
        <v>143</v>
      </c>
      <c r="N33" s="21" t="s">
        <v>215</v>
      </c>
      <c r="O33" s="18" t="s">
        <v>144</v>
      </c>
      <c r="P33" s="27" t="s">
        <v>240</v>
      </c>
      <c r="Q33" s="23" t="s">
        <v>211</v>
      </c>
      <c r="R33" s="5"/>
      <c r="S33" s="5"/>
      <c r="T33" s="5"/>
    </row>
    <row r="34" spans="1:20" ht="90">
      <c r="A34" s="1">
        <v>151</v>
      </c>
      <c r="B34" s="4" t="s">
        <v>0</v>
      </c>
      <c r="C34" s="4" t="s">
        <v>1</v>
      </c>
      <c r="D34" s="4" t="s">
        <v>2</v>
      </c>
      <c r="E34" s="4">
        <v>2011</v>
      </c>
      <c r="F34" s="4" t="s">
        <v>42</v>
      </c>
      <c r="G34" s="2"/>
      <c r="H34" s="3"/>
      <c r="I34" s="5"/>
      <c r="J34" s="9"/>
      <c r="K34" s="5"/>
      <c r="L34" s="19" t="s">
        <v>241</v>
      </c>
      <c r="M34" s="20" t="s">
        <v>137</v>
      </c>
      <c r="N34" s="21" t="s">
        <v>242</v>
      </c>
      <c r="O34" s="18" t="s">
        <v>139</v>
      </c>
      <c r="P34" s="27" t="s">
        <v>243</v>
      </c>
      <c r="Q34" s="23" t="s">
        <v>244</v>
      </c>
      <c r="R34" s="5"/>
      <c r="S34" s="5"/>
      <c r="T34" s="5"/>
    </row>
    <row r="35" spans="1:20" ht="90">
      <c r="A35" s="1">
        <v>152</v>
      </c>
      <c r="B35" s="4" t="s">
        <v>0</v>
      </c>
      <c r="C35" s="4" t="s">
        <v>1</v>
      </c>
      <c r="D35" s="4" t="s">
        <v>2</v>
      </c>
      <c r="E35" s="4">
        <v>2011</v>
      </c>
      <c r="F35" s="4" t="s">
        <v>43</v>
      </c>
      <c r="G35" s="2"/>
      <c r="H35" s="3"/>
      <c r="I35" s="5"/>
      <c r="J35" s="9"/>
      <c r="K35" s="5"/>
      <c r="L35" s="19" t="s">
        <v>245</v>
      </c>
      <c r="M35" s="20" t="s">
        <v>137</v>
      </c>
      <c r="N35" s="21" t="s">
        <v>246</v>
      </c>
      <c r="O35" s="18" t="s">
        <v>139</v>
      </c>
      <c r="P35" s="27" t="s">
        <v>247</v>
      </c>
      <c r="Q35" s="23" t="s">
        <v>141</v>
      </c>
      <c r="R35" s="5"/>
      <c r="S35" s="5"/>
      <c r="T35" s="5"/>
    </row>
    <row r="36" spans="1:20" ht="90">
      <c r="A36" s="1">
        <v>153</v>
      </c>
      <c r="B36" s="4" t="s">
        <v>0</v>
      </c>
      <c r="C36" s="4" t="s">
        <v>1</v>
      </c>
      <c r="D36" s="4" t="s">
        <v>2</v>
      </c>
      <c r="E36" s="4">
        <v>2011</v>
      </c>
      <c r="F36" s="4" t="s">
        <v>44</v>
      </c>
      <c r="G36" s="2"/>
      <c r="H36" s="3"/>
      <c r="I36" s="5"/>
      <c r="J36" s="9"/>
      <c r="K36" s="5"/>
      <c r="L36" s="19" t="s">
        <v>248</v>
      </c>
      <c r="M36" s="20" t="s">
        <v>137</v>
      </c>
      <c r="N36" s="21" t="s">
        <v>249</v>
      </c>
      <c r="O36" s="18" t="s">
        <v>139</v>
      </c>
      <c r="P36" s="27" t="s">
        <v>250</v>
      </c>
      <c r="Q36" s="23" t="s">
        <v>141</v>
      </c>
      <c r="R36" s="5"/>
      <c r="S36" s="5"/>
      <c r="T36" s="5"/>
    </row>
    <row r="37" spans="1:20" ht="75">
      <c r="A37" s="1">
        <v>154</v>
      </c>
      <c r="B37" s="4" t="s">
        <v>0</v>
      </c>
      <c r="C37" s="4" t="s">
        <v>1</v>
      </c>
      <c r="D37" s="4" t="s">
        <v>5</v>
      </c>
      <c r="E37" s="4">
        <v>2008</v>
      </c>
      <c r="F37" s="4" t="s">
        <v>45</v>
      </c>
      <c r="G37" s="2"/>
      <c r="H37" s="3"/>
      <c r="I37" s="5"/>
      <c r="J37" s="9"/>
      <c r="K37" s="5"/>
      <c r="L37" s="19" t="s">
        <v>252</v>
      </c>
      <c r="M37" s="20" t="s">
        <v>143</v>
      </c>
      <c r="N37" s="21" t="s">
        <v>251</v>
      </c>
      <c r="O37" s="18" t="s">
        <v>144</v>
      </c>
      <c r="P37" s="27" t="s">
        <v>253</v>
      </c>
      <c r="Q37" s="23" t="s">
        <v>211</v>
      </c>
      <c r="R37" s="5"/>
      <c r="S37" s="5"/>
      <c r="T37" s="5"/>
    </row>
    <row r="38" spans="1:20" ht="75">
      <c r="A38" s="1">
        <v>155</v>
      </c>
      <c r="B38" s="4" t="s">
        <v>0</v>
      </c>
      <c r="C38" s="4" t="s">
        <v>1</v>
      </c>
      <c r="D38" s="4" t="s">
        <v>5</v>
      </c>
      <c r="E38" s="4">
        <v>2008</v>
      </c>
      <c r="F38" s="4" t="s">
        <v>34</v>
      </c>
      <c r="G38" s="2"/>
      <c r="H38" s="3"/>
      <c r="I38" s="5"/>
      <c r="J38" s="9"/>
      <c r="K38" s="5"/>
      <c r="L38" s="19" t="s">
        <v>219</v>
      </c>
      <c r="M38" s="20" t="s">
        <v>143</v>
      </c>
      <c r="N38" s="21" t="s">
        <v>218</v>
      </c>
      <c r="O38" s="18" t="s">
        <v>144</v>
      </c>
      <c r="P38" s="27" t="s">
        <v>220</v>
      </c>
      <c r="Q38" s="23" t="s">
        <v>211</v>
      </c>
      <c r="R38" s="5"/>
      <c r="S38" s="5"/>
      <c r="T38" s="5"/>
    </row>
    <row r="39" spans="1:20" ht="75">
      <c r="A39" s="1">
        <v>156</v>
      </c>
      <c r="B39" s="4" t="s">
        <v>0</v>
      </c>
      <c r="C39" s="4" t="s">
        <v>1</v>
      </c>
      <c r="D39" s="4" t="s">
        <v>5</v>
      </c>
      <c r="E39" s="4">
        <v>2008</v>
      </c>
      <c r="F39" s="4" t="s">
        <v>46</v>
      </c>
      <c r="G39" s="2"/>
      <c r="H39" s="3"/>
      <c r="I39" s="5"/>
      <c r="J39" s="9"/>
      <c r="K39" s="5"/>
      <c r="L39" s="19" t="s">
        <v>254</v>
      </c>
      <c r="M39" s="20" t="s">
        <v>143</v>
      </c>
      <c r="N39" s="21" t="s">
        <v>215</v>
      </c>
      <c r="O39" s="18" t="s">
        <v>144</v>
      </c>
      <c r="P39" s="27" t="s">
        <v>255</v>
      </c>
      <c r="Q39" s="23" t="s">
        <v>211</v>
      </c>
      <c r="R39" s="5"/>
      <c r="S39" s="5"/>
      <c r="T39" s="5"/>
    </row>
    <row r="40" spans="1:20" ht="75">
      <c r="A40" s="1">
        <v>157</v>
      </c>
      <c r="B40" s="4" t="s">
        <v>0</v>
      </c>
      <c r="C40" s="4" t="s">
        <v>1</v>
      </c>
      <c r="D40" s="4" t="s">
        <v>5</v>
      </c>
      <c r="E40" s="4">
        <v>2008</v>
      </c>
      <c r="F40" s="4" t="s">
        <v>38</v>
      </c>
      <c r="G40" s="2"/>
      <c r="H40" s="3"/>
      <c r="I40" s="5"/>
      <c r="J40" s="9"/>
      <c r="K40" s="5"/>
      <c r="L40" s="19" t="s">
        <v>230</v>
      </c>
      <c r="M40" s="20" t="s">
        <v>143</v>
      </c>
      <c r="N40" s="21" t="s">
        <v>229</v>
      </c>
      <c r="O40" s="18" t="s">
        <v>144</v>
      </c>
      <c r="P40" s="27" t="s">
        <v>231</v>
      </c>
      <c r="Q40" s="23" t="s">
        <v>211</v>
      </c>
      <c r="R40" s="5"/>
      <c r="S40" s="5"/>
      <c r="T40" s="5"/>
    </row>
    <row r="41" spans="1:20" ht="90">
      <c r="A41" s="1">
        <v>158</v>
      </c>
      <c r="B41" s="4" t="s">
        <v>0</v>
      </c>
      <c r="C41" s="4" t="s">
        <v>1</v>
      </c>
      <c r="D41" s="4" t="s">
        <v>2</v>
      </c>
      <c r="E41" s="4">
        <v>2011</v>
      </c>
      <c r="F41" s="4" t="s">
        <v>47</v>
      </c>
      <c r="G41" s="2"/>
      <c r="H41" s="3"/>
      <c r="I41" s="5"/>
      <c r="J41" s="9"/>
      <c r="K41" s="5"/>
      <c r="L41" s="19" t="s">
        <v>257</v>
      </c>
      <c r="M41" s="20" t="s">
        <v>137</v>
      </c>
      <c r="N41" s="21" t="s">
        <v>256</v>
      </c>
      <c r="O41" s="18" t="s">
        <v>139</v>
      </c>
      <c r="P41" s="27" t="s">
        <v>258</v>
      </c>
      <c r="Q41" s="23" t="s">
        <v>141</v>
      </c>
      <c r="R41" s="5"/>
      <c r="S41" s="5"/>
      <c r="T41" s="5"/>
    </row>
    <row r="42" spans="1:20" ht="75">
      <c r="A42" s="1">
        <v>159</v>
      </c>
      <c r="B42" s="4" t="s">
        <v>0</v>
      </c>
      <c r="C42" s="4" t="s">
        <v>1</v>
      </c>
      <c r="D42" s="4" t="s">
        <v>5</v>
      </c>
      <c r="E42" s="4">
        <v>2008</v>
      </c>
      <c r="F42" s="4" t="s">
        <v>48</v>
      </c>
      <c r="G42" s="2"/>
      <c r="H42" s="3"/>
      <c r="I42" s="5"/>
      <c r="J42" s="9"/>
      <c r="K42" s="5"/>
      <c r="L42" s="19" t="s">
        <v>259</v>
      </c>
      <c r="M42" s="20" t="s">
        <v>143</v>
      </c>
      <c r="N42" s="21">
        <v>6682</v>
      </c>
      <c r="O42" s="18" t="s">
        <v>144</v>
      </c>
      <c r="P42" s="27" t="s">
        <v>260</v>
      </c>
      <c r="Q42" s="23" t="s">
        <v>211</v>
      </c>
      <c r="R42" s="5"/>
      <c r="S42" s="5"/>
      <c r="T42" s="5"/>
    </row>
    <row r="43" spans="1:20" ht="75">
      <c r="A43" s="1">
        <v>160</v>
      </c>
      <c r="B43" s="4" t="s">
        <v>0</v>
      </c>
      <c r="C43" s="4" t="s">
        <v>1</v>
      </c>
      <c r="D43" s="4" t="s">
        <v>5</v>
      </c>
      <c r="E43" s="4">
        <v>2008</v>
      </c>
      <c r="F43" s="4" t="s">
        <v>49</v>
      </c>
      <c r="G43" s="2"/>
      <c r="H43" s="3"/>
      <c r="I43" s="5"/>
      <c r="J43" s="9"/>
      <c r="K43" s="5"/>
      <c r="L43" s="19" t="s">
        <v>262</v>
      </c>
      <c r="M43" s="20" t="s">
        <v>143</v>
      </c>
      <c r="N43" s="21" t="s">
        <v>261</v>
      </c>
      <c r="O43" s="18" t="s">
        <v>144</v>
      </c>
      <c r="P43" s="27" t="s">
        <v>263</v>
      </c>
      <c r="Q43" s="23" t="s">
        <v>211</v>
      </c>
      <c r="R43" s="5"/>
      <c r="S43" s="5"/>
      <c r="T43" s="5"/>
    </row>
    <row r="44" spans="1:20" ht="75">
      <c r="A44" s="1">
        <v>161</v>
      </c>
      <c r="B44" s="4" t="s">
        <v>0</v>
      </c>
      <c r="C44" s="4" t="s">
        <v>1</v>
      </c>
      <c r="D44" s="4" t="s">
        <v>5</v>
      </c>
      <c r="E44" s="4">
        <v>2008</v>
      </c>
      <c r="F44" s="4" t="s">
        <v>50</v>
      </c>
      <c r="G44" s="2"/>
      <c r="H44" s="3"/>
      <c r="I44" s="5"/>
      <c r="J44" s="9"/>
      <c r="K44" s="5"/>
      <c r="L44" s="19" t="s">
        <v>265</v>
      </c>
      <c r="M44" s="20" t="s">
        <v>143</v>
      </c>
      <c r="N44" s="21" t="s">
        <v>264</v>
      </c>
      <c r="O44" s="18" t="s">
        <v>144</v>
      </c>
      <c r="P44" s="27" t="s">
        <v>266</v>
      </c>
      <c r="Q44" s="23" t="s">
        <v>211</v>
      </c>
      <c r="R44" s="5"/>
      <c r="S44" s="5"/>
      <c r="T44" s="5"/>
    </row>
    <row r="45" spans="1:20" ht="90">
      <c r="A45" s="1">
        <v>162</v>
      </c>
      <c r="B45" s="4" t="s">
        <v>0</v>
      </c>
      <c r="C45" s="4" t="s">
        <v>1</v>
      </c>
      <c r="D45" s="4" t="s">
        <v>2</v>
      </c>
      <c r="E45" s="4">
        <v>2014</v>
      </c>
      <c r="F45" s="4" t="s">
        <v>51</v>
      </c>
      <c r="G45" s="2"/>
      <c r="H45" s="3"/>
      <c r="I45" s="5"/>
      <c r="J45" s="9"/>
      <c r="K45" s="5"/>
      <c r="L45" s="19" t="s">
        <v>268</v>
      </c>
      <c r="M45" s="20" t="s">
        <v>137</v>
      </c>
      <c r="N45" s="21" t="s">
        <v>267</v>
      </c>
      <c r="O45" s="18" t="s">
        <v>139</v>
      </c>
      <c r="P45" s="27" t="s">
        <v>269</v>
      </c>
      <c r="Q45" s="23" t="s">
        <v>155</v>
      </c>
      <c r="R45" s="5"/>
      <c r="S45" s="5"/>
      <c r="T45" s="5"/>
    </row>
    <row r="46" spans="1:20" ht="75">
      <c r="A46" s="1">
        <v>165</v>
      </c>
      <c r="B46" s="4" t="s">
        <v>0</v>
      </c>
      <c r="C46" s="4" t="s">
        <v>1</v>
      </c>
      <c r="D46" s="4" t="s">
        <v>52</v>
      </c>
      <c r="E46" s="4">
        <v>2007</v>
      </c>
      <c r="F46" s="4" t="s">
        <v>53</v>
      </c>
      <c r="G46" s="2"/>
      <c r="H46" s="3"/>
      <c r="I46" s="5"/>
      <c r="J46" s="9"/>
      <c r="K46" s="5"/>
      <c r="L46" s="19" t="s">
        <v>271</v>
      </c>
      <c r="M46" s="20" t="s">
        <v>143</v>
      </c>
      <c r="N46" s="21" t="s">
        <v>270</v>
      </c>
      <c r="O46" s="18" t="s">
        <v>144</v>
      </c>
      <c r="P46" s="27" t="s">
        <v>272</v>
      </c>
      <c r="Q46" s="23" t="s">
        <v>273</v>
      </c>
      <c r="R46" s="5"/>
      <c r="S46" s="5"/>
      <c r="T46" s="5"/>
    </row>
    <row r="47" spans="1:20" ht="75">
      <c r="A47" s="1">
        <v>166</v>
      </c>
      <c r="B47" s="4" t="s">
        <v>0</v>
      </c>
      <c r="C47" s="4" t="s">
        <v>1</v>
      </c>
      <c r="D47" s="4" t="s">
        <v>52</v>
      </c>
      <c r="E47" s="4">
        <v>2007</v>
      </c>
      <c r="F47" s="4" t="s">
        <v>54</v>
      </c>
      <c r="G47" s="2"/>
      <c r="H47" s="3"/>
      <c r="I47" s="5"/>
      <c r="J47" s="9"/>
      <c r="K47" s="5"/>
      <c r="L47" s="19" t="s">
        <v>275</v>
      </c>
      <c r="M47" s="20" t="s">
        <v>143</v>
      </c>
      <c r="N47" s="21" t="s">
        <v>274</v>
      </c>
      <c r="O47" s="18" t="s">
        <v>144</v>
      </c>
      <c r="P47" s="27" t="s">
        <v>276</v>
      </c>
      <c r="Q47" s="23" t="s">
        <v>273</v>
      </c>
      <c r="R47" s="5"/>
      <c r="S47" s="5"/>
      <c r="T47" s="5"/>
    </row>
    <row r="48" spans="1:20" ht="90">
      <c r="A48" s="1">
        <v>169</v>
      </c>
      <c r="B48" s="4" t="s">
        <v>0</v>
      </c>
      <c r="C48" s="4" t="s">
        <v>1</v>
      </c>
      <c r="D48" s="4" t="s">
        <v>2</v>
      </c>
      <c r="E48" s="4">
        <v>2012</v>
      </c>
      <c r="F48" s="4" t="s">
        <v>55</v>
      </c>
      <c r="G48" s="2"/>
      <c r="H48" s="3"/>
      <c r="I48" s="5"/>
      <c r="J48" s="9"/>
      <c r="K48" s="5"/>
      <c r="L48" s="19" t="s">
        <v>278</v>
      </c>
      <c r="M48" s="20" t="s">
        <v>137</v>
      </c>
      <c r="N48" s="21" t="s">
        <v>277</v>
      </c>
      <c r="O48" s="18" t="s">
        <v>139</v>
      </c>
      <c r="P48" s="27" t="s">
        <v>279</v>
      </c>
      <c r="Q48" s="23" t="s">
        <v>203</v>
      </c>
      <c r="R48" s="5"/>
      <c r="S48" s="5"/>
      <c r="T48" s="5"/>
    </row>
    <row r="49" spans="1:20" ht="90">
      <c r="A49" s="1">
        <v>170</v>
      </c>
      <c r="B49" s="4" t="s">
        <v>0</v>
      </c>
      <c r="C49" s="4" t="s">
        <v>1</v>
      </c>
      <c r="D49" s="4" t="s">
        <v>2</v>
      </c>
      <c r="E49" s="4">
        <v>2012</v>
      </c>
      <c r="F49" s="4" t="s">
        <v>56</v>
      </c>
      <c r="G49" s="2"/>
      <c r="H49" s="3"/>
      <c r="I49" s="5"/>
      <c r="J49" s="9"/>
      <c r="K49" s="5"/>
      <c r="L49" s="19" t="s">
        <v>280</v>
      </c>
      <c r="M49" s="20" t="s">
        <v>137</v>
      </c>
      <c r="N49" s="21" t="s">
        <v>281</v>
      </c>
      <c r="O49" s="18" t="s">
        <v>139</v>
      </c>
      <c r="P49" s="27" t="s">
        <v>282</v>
      </c>
      <c r="Q49" s="23" t="s">
        <v>203</v>
      </c>
      <c r="R49" s="5"/>
      <c r="S49" s="5"/>
      <c r="T49" s="5"/>
    </row>
    <row r="50" spans="1:20" ht="90">
      <c r="A50" s="1">
        <v>171</v>
      </c>
      <c r="B50" s="4" t="s">
        <v>0</v>
      </c>
      <c r="C50" s="4" t="s">
        <v>1</v>
      </c>
      <c r="D50" s="4" t="s">
        <v>2</v>
      </c>
      <c r="E50" s="4">
        <v>2012</v>
      </c>
      <c r="F50" s="4" t="s">
        <v>56</v>
      </c>
      <c r="G50" s="2"/>
      <c r="H50" s="3"/>
      <c r="I50" s="5"/>
      <c r="J50" s="9"/>
      <c r="K50" s="5"/>
      <c r="L50" s="19" t="s">
        <v>280</v>
      </c>
      <c r="M50" s="20" t="s">
        <v>137</v>
      </c>
      <c r="N50" s="21" t="s">
        <v>281</v>
      </c>
      <c r="O50" s="18" t="s">
        <v>139</v>
      </c>
      <c r="P50" s="27" t="s">
        <v>282</v>
      </c>
      <c r="Q50" s="23" t="s">
        <v>203</v>
      </c>
      <c r="R50" s="5"/>
      <c r="S50" s="5"/>
      <c r="T50" s="5"/>
    </row>
    <row r="51" spans="1:20" ht="90">
      <c r="A51" s="1">
        <v>185</v>
      </c>
      <c r="B51" s="4" t="s">
        <v>0</v>
      </c>
      <c r="C51" s="4" t="s">
        <v>1</v>
      </c>
      <c r="D51" s="4" t="s">
        <v>2</v>
      </c>
      <c r="E51" s="4">
        <v>2014</v>
      </c>
      <c r="F51" s="4" t="s">
        <v>57</v>
      </c>
      <c r="G51" s="2"/>
      <c r="H51" s="3"/>
      <c r="I51" s="5"/>
      <c r="J51" s="9"/>
      <c r="K51" s="5"/>
      <c r="L51" s="19" t="s">
        <v>284</v>
      </c>
      <c r="M51" s="20" t="s">
        <v>137</v>
      </c>
      <c r="N51" s="21" t="s">
        <v>283</v>
      </c>
      <c r="O51" s="18" t="s">
        <v>139</v>
      </c>
      <c r="P51" s="27" t="s">
        <v>285</v>
      </c>
      <c r="Q51" s="23" t="s">
        <v>155</v>
      </c>
      <c r="R51" s="5"/>
      <c r="S51" s="5"/>
      <c r="T51" s="5"/>
    </row>
    <row r="52" spans="1:20" ht="90">
      <c r="A52" s="1">
        <v>188</v>
      </c>
      <c r="B52" s="4" t="s">
        <v>0</v>
      </c>
      <c r="C52" s="4" t="s">
        <v>1</v>
      </c>
      <c r="D52" s="4" t="s">
        <v>2</v>
      </c>
      <c r="E52" s="4">
        <v>2013</v>
      </c>
      <c r="F52" s="4" t="s">
        <v>58</v>
      </c>
      <c r="G52" s="2"/>
      <c r="H52" s="3"/>
      <c r="I52" s="5"/>
      <c r="J52" s="9"/>
      <c r="K52" s="5"/>
      <c r="L52" s="19" t="s">
        <v>287</v>
      </c>
      <c r="M52" s="20" t="s">
        <v>137</v>
      </c>
      <c r="N52" s="21" t="s">
        <v>286</v>
      </c>
      <c r="O52" s="18" t="s">
        <v>139</v>
      </c>
      <c r="P52" s="27" t="s">
        <v>288</v>
      </c>
      <c r="Q52" s="23" t="s">
        <v>289</v>
      </c>
      <c r="R52" s="5"/>
      <c r="S52" s="5"/>
      <c r="T52" s="5"/>
    </row>
    <row r="53" spans="1:20" ht="90">
      <c r="A53" s="1">
        <v>189</v>
      </c>
      <c r="B53" s="4" t="s">
        <v>0</v>
      </c>
      <c r="C53" s="4" t="s">
        <v>1</v>
      </c>
      <c r="D53" s="4" t="s">
        <v>2</v>
      </c>
      <c r="E53" s="4">
        <v>2013</v>
      </c>
      <c r="F53" s="2" t="s">
        <v>59</v>
      </c>
      <c r="G53" s="2"/>
      <c r="H53" s="3"/>
      <c r="I53" s="5"/>
      <c r="J53" s="9"/>
      <c r="K53" s="5"/>
      <c r="L53" s="19" t="s">
        <v>291</v>
      </c>
      <c r="M53" s="20" t="s">
        <v>137</v>
      </c>
      <c r="N53" s="21" t="s">
        <v>290</v>
      </c>
      <c r="O53" s="18" t="s">
        <v>139</v>
      </c>
      <c r="P53" s="27" t="s">
        <v>292</v>
      </c>
      <c r="Q53" s="23" t="s">
        <v>289</v>
      </c>
      <c r="R53" s="5"/>
      <c r="S53" s="5"/>
      <c r="T53" s="5"/>
    </row>
    <row r="54" spans="1:20" ht="75">
      <c r="A54" s="1">
        <v>191</v>
      </c>
      <c r="B54" s="4" t="s">
        <v>0</v>
      </c>
      <c r="C54" s="4" t="s">
        <v>1</v>
      </c>
      <c r="D54" s="4" t="s">
        <v>52</v>
      </c>
      <c r="E54" s="4">
        <v>2003</v>
      </c>
      <c r="F54" s="2" t="s">
        <v>60</v>
      </c>
      <c r="G54" s="2"/>
      <c r="H54" s="3"/>
      <c r="I54" s="5"/>
      <c r="J54" s="9"/>
      <c r="K54" s="5"/>
      <c r="L54" s="19" t="s">
        <v>294</v>
      </c>
      <c r="M54" s="20" t="s">
        <v>143</v>
      </c>
      <c r="N54" s="21" t="s">
        <v>293</v>
      </c>
      <c r="O54" s="18" t="s">
        <v>144</v>
      </c>
      <c r="P54" s="27" t="s">
        <v>295</v>
      </c>
      <c r="Q54" s="23" t="s">
        <v>296</v>
      </c>
      <c r="R54" s="5"/>
      <c r="S54" s="5"/>
      <c r="T54" s="5"/>
    </row>
    <row r="55" spans="1:20" ht="75">
      <c r="A55" s="1">
        <v>196</v>
      </c>
      <c r="B55" s="4" t="s">
        <v>0</v>
      </c>
      <c r="C55" s="4" t="s">
        <v>1</v>
      </c>
      <c r="D55" s="4" t="s">
        <v>2</v>
      </c>
      <c r="E55" s="4">
        <v>2014</v>
      </c>
      <c r="F55" s="2" t="s">
        <v>61</v>
      </c>
      <c r="G55" s="2"/>
      <c r="H55" s="3"/>
      <c r="I55" s="5"/>
      <c r="J55" s="9"/>
      <c r="K55" s="5"/>
      <c r="L55" s="19" t="s">
        <v>298</v>
      </c>
      <c r="M55" s="20" t="s">
        <v>137</v>
      </c>
      <c r="N55" s="21" t="s">
        <v>297</v>
      </c>
      <c r="O55" s="18" t="s">
        <v>139</v>
      </c>
      <c r="P55" s="27" t="s">
        <v>299</v>
      </c>
      <c r="Q55" s="23" t="s">
        <v>155</v>
      </c>
      <c r="R55" s="5"/>
      <c r="S55" s="5"/>
      <c r="T55" s="5"/>
    </row>
    <row r="56" spans="1:20" ht="75">
      <c r="A56" s="1">
        <v>197</v>
      </c>
      <c r="B56" s="4" t="s">
        <v>0</v>
      </c>
      <c r="C56" s="4" t="s">
        <v>1</v>
      </c>
      <c r="D56" s="4" t="s">
        <v>2</v>
      </c>
      <c r="E56" s="4">
        <v>2014</v>
      </c>
      <c r="F56" s="2" t="s">
        <v>300</v>
      </c>
      <c r="G56" s="2"/>
      <c r="H56" s="3"/>
      <c r="I56" s="5"/>
      <c r="J56" s="9"/>
      <c r="K56" s="5"/>
      <c r="L56" s="19" t="s">
        <v>301</v>
      </c>
      <c r="M56" s="20" t="s">
        <v>137</v>
      </c>
      <c r="N56" s="21" t="s">
        <v>267</v>
      </c>
      <c r="O56" s="18" t="s">
        <v>139</v>
      </c>
      <c r="P56" s="27" t="s">
        <v>302</v>
      </c>
      <c r="Q56" s="23" t="s">
        <v>155</v>
      </c>
      <c r="R56" s="5"/>
      <c r="S56" s="5"/>
      <c r="T56" s="5"/>
    </row>
    <row r="57" spans="1:20" ht="75">
      <c r="A57" s="1">
        <v>198</v>
      </c>
      <c r="B57" s="4" t="s">
        <v>0</v>
      </c>
      <c r="C57" s="4" t="s">
        <v>1</v>
      </c>
      <c r="D57" s="4" t="s">
        <v>2</v>
      </c>
      <c r="E57" s="4">
        <v>2014</v>
      </c>
      <c r="F57" s="2" t="s">
        <v>62</v>
      </c>
      <c r="G57" s="2"/>
      <c r="H57" s="3"/>
      <c r="I57" s="5"/>
      <c r="J57" s="9"/>
      <c r="K57" s="5"/>
      <c r="L57" s="19" t="s">
        <v>304</v>
      </c>
      <c r="M57" s="20" t="s">
        <v>137</v>
      </c>
      <c r="N57" s="21" t="s">
        <v>303</v>
      </c>
      <c r="O57" s="18" t="s">
        <v>139</v>
      </c>
      <c r="P57" s="27" t="s">
        <v>305</v>
      </c>
      <c r="Q57" s="23" t="s">
        <v>155</v>
      </c>
      <c r="R57" s="5"/>
      <c r="S57" s="5"/>
      <c r="T57" s="5"/>
    </row>
    <row r="58" spans="1:20" ht="75">
      <c r="A58" s="1">
        <v>199</v>
      </c>
      <c r="B58" s="4" t="s">
        <v>0</v>
      </c>
      <c r="C58" s="4" t="s">
        <v>1</v>
      </c>
      <c r="D58" s="4" t="s">
        <v>2</v>
      </c>
      <c r="E58" s="4">
        <v>2014</v>
      </c>
      <c r="F58" s="2" t="s">
        <v>63</v>
      </c>
      <c r="G58" s="2"/>
      <c r="H58" s="3"/>
      <c r="I58" s="5"/>
      <c r="J58" s="9"/>
      <c r="K58" s="5"/>
      <c r="L58" s="19" t="s">
        <v>307</v>
      </c>
      <c r="M58" s="20" t="s">
        <v>137</v>
      </c>
      <c r="N58" s="21" t="s">
        <v>306</v>
      </c>
      <c r="O58" s="18" t="s">
        <v>139</v>
      </c>
      <c r="P58" s="27" t="s">
        <v>308</v>
      </c>
      <c r="Q58" s="24" t="s">
        <v>155</v>
      </c>
      <c r="R58" s="5"/>
      <c r="S58" s="5"/>
      <c r="T58" s="5"/>
    </row>
    <row r="59" spans="1:20" ht="75">
      <c r="A59" s="1">
        <v>200</v>
      </c>
      <c r="B59" s="4" t="s">
        <v>0</v>
      </c>
      <c r="C59" s="4" t="s">
        <v>1</v>
      </c>
      <c r="D59" s="4" t="s">
        <v>2</v>
      </c>
      <c r="E59" s="4">
        <v>2014</v>
      </c>
      <c r="F59" s="2" t="s">
        <v>64</v>
      </c>
      <c r="G59" s="2"/>
      <c r="H59" s="3"/>
      <c r="I59" s="5"/>
      <c r="J59" s="9"/>
      <c r="K59" s="5"/>
      <c r="L59" s="19" t="s">
        <v>310</v>
      </c>
      <c r="M59" s="20" t="s">
        <v>137</v>
      </c>
      <c r="N59" s="21" t="s">
        <v>309</v>
      </c>
      <c r="O59" s="18" t="s">
        <v>139</v>
      </c>
      <c r="P59" s="27" t="s">
        <v>311</v>
      </c>
      <c r="Q59" s="23" t="s">
        <v>155</v>
      </c>
      <c r="R59" s="5"/>
      <c r="S59" s="5"/>
      <c r="T59" s="5"/>
    </row>
    <row r="60" spans="1:20" ht="90">
      <c r="A60" s="1">
        <v>201</v>
      </c>
      <c r="B60" s="4" t="s">
        <v>0</v>
      </c>
      <c r="C60" s="4" t="s">
        <v>1</v>
      </c>
      <c r="D60" s="4" t="s">
        <v>2</v>
      </c>
      <c r="E60" s="4">
        <v>2014</v>
      </c>
      <c r="F60" s="2" t="s">
        <v>65</v>
      </c>
      <c r="G60" s="2"/>
      <c r="H60" s="3"/>
      <c r="I60" s="5"/>
      <c r="J60" s="9"/>
      <c r="K60" s="5"/>
      <c r="L60" s="19" t="s">
        <v>313</v>
      </c>
      <c r="M60" s="20" t="s">
        <v>137</v>
      </c>
      <c r="N60" s="21" t="s">
        <v>312</v>
      </c>
      <c r="O60" s="18" t="s">
        <v>139</v>
      </c>
      <c r="P60" s="27" t="s">
        <v>314</v>
      </c>
      <c r="Q60" s="23" t="s">
        <v>155</v>
      </c>
      <c r="R60" s="5"/>
      <c r="S60" s="5"/>
      <c r="T60" s="5"/>
    </row>
    <row r="61" spans="1:20" ht="90">
      <c r="A61" s="1">
        <v>202</v>
      </c>
      <c r="B61" s="4" t="s">
        <v>0</v>
      </c>
      <c r="C61" s="4" t="s">
        <v>1</v>
      </c>
      <c r="D61" s="4" t="s">
        <v>2</v>
      </c>
      <c r="E61" s="4">
        <v>2014</v>
      </c>
      <c r="F61" s="2" t="s">
        <v>66</v>
      </c>
      <c r="G61" s="2"/>
      <c r="H61" s="3"/>
      <c r="I61" s="5"/>
      <c r="J61" s="9"/>
      <c r="K61" s="5"/>
      <c r="L61" s="19" t="s">
        <v>316</v>
      </c>
      <c r="M61" s="20" t="s">
        <v>137</v>
      </c>
      <c r="N61" s="21" t="s">
        <v>315</v>
      </c>
      <c r="O61" s="18" t="s">
        <v>139</v>
      </c>
      <c r="P61" s="27" t="s">
        <v>317</v>
      </c>
      <c r="Q61" s="23" t="s">
        <v>155</v>
      </c>
      <c r="R61" s="5"/>
      <c r="S61" s="5"/>
      <c r="T61" s="5"/>
    </row>
    <row r="62" spans="1:20" ht="90">
      <c r="A62" s="1">
        <v>203</v>
      </c>
      <c r="B62" s="4" t="s">
        <v>0</v>
      </c>
      <c r="C62" s="4" t="s">
        <v>1</v>
      </c>
      <c r="D62" s="4" t="s">
        <v>2</v>
      </c>
      <c r="E62" s="4">
        <v>2014</v>
      </c>
      <c r="F62" s="4" t="s">
        <v>67</v>
      </c>
      <c r="G62" s="2"/>
      <c r="H62" s="3"/>
      <c r="I62" s="5"/>
      <c r="J62" s="9"/>
      <c r="K62" s="5"/>
      <c r="L62" s="19" t="s">
        <v>319</v>
      </c>
      <c r="M62" s="20" t="s">
        <v>137</v>
      </c>
      <c r="N62" s="21" t="s">
        <v>318</v>
      </c>
      <c r="O62" s="18" t="s">
        <v>139</v>
      </c>
      <c r="P62" s="27" t="s">
        <v>320</v>
      </c>
      <c r="Q62" s="23" t="s">
        <v>155</v>
      </c>
      <c r="R62" s="5"/>
      <c r="S62" s="5"/>
      <c r="T62" s="5"/>
    </row>
    <row r="63" spans="1:20" ht="90">
      <c r="A63" s="1">
        <v>204</v>
      </c>
      <c r="B63" s="4" t="s">
        <v>0</v>
      </c>
      <c r="C63" s="4" t="s">
        <v>1</v>
      </c>
      <c r="D63" s="4" t="s">
        <v>2</v>
      </c>
      <c r="E63" s="4">
        <v>2014</v>
      </c>
      <c r="F63" s="4" t="s">
        <v>68</v>
      </c>
      <c r="G63" s="2"/>
      <c r="H63" s="3"/>
      <c r="I63" s="5"/>
      <c r="J63" s="9"/>
      <c r="K63" s="5"/>
      <c r="L63" s="19" t="s">
        <v>322</v>
      </c>
      <c r="M63" s="20" t="s">
        <v>137</v>
      </c>
      <c r="N63" s="21" t="s">
        <v>321</v>
      </c>
      <c r="O63" s="18" t="s">
        <v>139</v>
      </c>
      <c r="P63" s="27" t="s">
        <v>323</v>
      </c>
      <c r="Q63" s="23" t="s">
        <v>155</v>
      </c>
      <c r="R63" s="5"/>
      <c r="S63" s="5"/>
      <c r="T63" s="5"/>
    </row>
    <row r="64" spans="1:20" ht="75">
      <c r="A64" s="1">
        <v>210</v>
      </c>
      <c r="B64" s="4" t="s">
        <v>0</v>
      </c>
      <c r="C64" s="4" t="s">
        <v>1</v>
      </c>
      <c r="D64" s="4" t="s">
        <v>16</v>
      </c>
      <c r="E64" s="4">
        <v>2008</v>
      </c>
      <c r="F64" s="4" t="s">
        <v>69</v>
      </c>
      <c r="G64" s="2"/>
      <c r="H64" s="3" t="s">
        <v>70</v>
      </c>
      <c r="I64" s="5"/>
      <c r="J64" s="9"/>
      <c r="K64" s="5"/>
      <c r="L64" s="19" t="s">
        <v>325</v>
      </c>
      <c r="M64" s="20" t="s">
        <v>143</v>
      </c>
      <c r="N64" s="21" t="s">
        <v>324</v>
      </c>
      <c r="O64" s="18" t="s">
        <v>144</v>
      </c>
      <c r="P64" s="27" t="s">
        <v>326</v>
      </c>
      <c r="Q64" s="23" t="s">
        <v>166</v>
      </c>
      <c r="R64" s="5"/>
      <c r="S64" s="5"/>
      <c r="T64" s="5"/>
    </row>
    <row r="65" spans="1:20" ht="75">
      <c r="A65" s="1">
        <v>211</v>
      </c>
      <c r="B65" s="4" t="s">
        <v>0</v>
      </c>
      <c r="C65" s="4" t="s">
        <v>1</v>
      </c>
      <c r="D65" s="4" t="s">
        <v>16</v>
      </c>
      <c r="E65" s="4">
        <v>2008</v>
      </c>
      <c r="F65" s="4" t="s">
        <v>71</v>
      </c>
      <c r="G65" s="2"/>
      <c r="H65" s="3" t="s">
        <v>70</v>
      </c>
      <c r="I65" s="5"/>
      <c r="J65" s="9"/>
      <c r="K65" s="5"/>
      <c r="L65" s="19" t="s">
        <v>327</v>
      </c>
      <c r="M65" s="20" t="s">
        <v>143</v>
      </c>
      <c r="N65" s="21" t="s">
        <v>328</v>
      </c>
      <c r="O65" s="18" t="s">
        <v>144</v>
      </c>
      <c r="P65" s="27" t="s">
        <v>329</v>
      </c>
      <c r="Q65" s="23" t="s">
        <v>166</v>
      </c>
      <c r="R65" s="5"/>
      <c r="S65" s="5"/>
      <c r="T65" s="5"/>
    </row>
    <row r="66" spans="1:20" ht="90">
      <c r="A66" s="1">
        <v>224</v>
      </c>
      <c r="B66" s="4" t="s">
        <v>0</v>
      </c>
      <c r="C66" s="4" t="s">
        <v>72</v>
      </c>
      <c r="D66" s="4" t="s">
        <v>73</v>
      </c>
      <c r="E66" s="4">
        <v>2016</v>
      </c>
      <c r="F66" s="4" t="s">
        <v>74</v>
      </c>
      <c r="G66" s="2"/>
      <c r="H66" s="3"/>
      <c r="I66" s="5"/>
      <c r="J66" s="9"/>
      <c r="K66" s="5"/>
      <c r="L66" s="19" t="s">
        <v>331</v>
      </c>
      <c r="M66" s="20" t="s">
        <v>332</v>
      </c>
      <c r="N66" s="21" t="s">
        <v>330</v>
      </c>
      <c r="O66" s="18" t="s">
        <v>333</v>
      </c>
      <c r="P66" s="27" t="s">
        <v>334</v>
      </c>
      <c r="Q66" s="23" t="s">
        <v>335</v>
      </c>
      <c r="R66" s="5"/>
      <c r="S66" s="5"/>
      <c r="T66" s="5"/>
    </row>
    <row r="67" spans="1:20" ht="90">
      <c r="A67" s="1">
        <v>225</v>
      </c>
      <c r="B67" s="4" t="s">
        <v>0</v>
      </c>
      <c r="C67" s="4" t="s">
        <v>72</v>
      </c>
      <c r="D67" s="4" t="s">
        <v>73</v>
      </c>
      <c r="E67" s="4">
        <v>2016</v>
      </c>
      <c r="F67" s="4" t="s">
        <v>75</v>
      </c>
      <c r="G67" s="2"/>
      <c r="H67" s="3"/>
      <c r="I67" s="5"/>
      <c r="J67" s="9"/>
      <c r="K67" s="5"/>
      <c r="L67" s="19" t="s">
        <v>337</v>
      </c>
      <c r="M67" s="20" t="s">
        <v>332</v>
      </c>
      <c r="N67" s="21" t="s">
        <v>336</v>
      </c>
      <c r="O67" s="18" t="s">
        <v>333</v>
      </c>
      <c r="P67" s="27" t="s">
        <v>338</v>
      </c>
      <c r="Q67" s="23" t="s">
        <v>335</v>
      </c>
      <c r="R67" s="5"/>
      <c r="S67" s="5"/>
      <c r="T67" s="5"/>
    </row>
    <row r="68" spans="1:20" ht="90">
      <c r="A68" s="1">
        <v>226</v>
      </c>
      <c r="B68" s="4" t="s">
        <v>0</v>
      </c>
      <c r="C68" s="4" t="s">
        <v>72</v>
      </c>
      <c r="D68" s="4" t="s">
        <v>73</v>
      </c>
      <c r="E68" s="4">
        <v>2016</v>
      </c>
      <c r="F68" s="4" t="s">
        <v>76</v>
      </c>
      <c r="G68" s="2"/>
      <c r="H68" s="3"/>
      <c r="I68" s="5"/>
      <c r="J68" s="9"/>
      <c r="K68" s="5"/>
      <c r="L68" s="19" t="s">
        <v>340</v>
      </c>
      <c r="M68" s="20" t="s">
        <v>332</v>
      </c>
      <c r="N68" s="21" t="s">
        <v>339</v>
      </c>
      <c r="O68" s="18" t="s">
        <v>333</v>
      </c>
      <c r="P68" s="27" t="s">
        <v>341</v>
      </c>
      <c r="Q68" s="24" t="s">
        <v>335</v>
      </c>
      <c r="R68" s="5"/>
      <c r="S68" s="5"/>
      <c r="T68" s="5"/>
    </row>
    <row r="69" spans="1:20" ht="90">
      <c r="A69" s="1">
        <v>227</v>
      </c>
      <c r="B69" s="4" t="s">
        <v>0</v>
      </c>
      <c r="C69" s="4" t="s">
        <v>72</v>
      </c>
      <c r="D69" s="4" t="s">
        <v>73</v>
      </c>
      <c r="E69" s="4">
        <v>2016</v>
      </c>
      <c r="F69" s="4" t="s">
        <v>77</v>
      </c>
      <c r="G69" s="2"/>
      <c r="H69" s="3"/>
      <c r="I69" s="5"/>
      <c r="J69" s="9"/>
      <c r="K69" s="5"/>
      <c r="L69" s="19" t="s">
        <v>337</v>
      </c>
      <c r="M69" s="20" t="s">
        <v>332</v>
      </c>
      <c r="N69" s="21" t="s">
        <v>342</v>
      </c>
      <c r="O69" s="18" t="s">
        <v>333</v>
      </c>
      <c r="P69" s="27" t="s">
        <v>343</v>
      </c>
      <c r="Q69" s="23" t="s">
        <v>335</v>
      </c>
      <c r="R69" s="5"/>
      <c r="S69" s="5"/>
      <c r="T69" s="5"/>
    </row>
    <row r="70" spans="1:20" ht="90">
      <c r="A70" s="1">
        <v>228</v>
      </c>
      <c r="B70" s="4" t="s">
        <v>0</v>
      </c>
      <c r="C70" s="4" t="s">
        <v>72</v>
      </c>
      <c r="D70" s="4" t="s">
        <v>73</v>
      </c>
      <c r="E70" s="4">
        <v>2016</v>
      </c>
      <c r="F70" s="4" t="s">
        <v>78</v>
      </c>
      <c r="G70" s="2"/>
      <c r="H70" s="3"/>
      <c r="I70" s="5"/>
      <c r="J70" s="9"/>
      <c r="K70" s="5"/>
      <c r="L70" s="19" t="s">
        <v>344</v>
      </c>
      <c r="M70" s="20" t="s">
        <v>332</v>
      </c>
      <c r="N70" s="21" t="s">
        <v>339</v>
      </c>
      <c r="O70" s="18" t="s">
        <v>333</v>
      </c>
      <c r="P70" s="27" t="s">
        <v>345</v>
      </c>
      <c r="Q70" s="23" t="s">
        <v>335</v>
      </c>
      <c r="R70" s="5"/>
      <c r="S70" s="5"/>
      <c r="T70" s="5"/>
    </row>
    <row r="71" spans="1:20" ht="90">
      <c r="A71" s="1">
        <v>229</v>
      </c>
      <c r="B71" s="4" t="s">
        <v>0</v>
      </c>
      <c r="C71" s="4" t="s">
        <v>72</v>
      </c>
      <c r="D71" s="4" t="s">
        <v>73</v>
      </c>
      <c r="E71" s="4">
        <v>2016</v>
      </c>
      <c r="F71" s="4" t="s">
        <v>79</v>
      </c>
      <c r="G71" s="2"/>
      <c r="H71" s="3"/>
      <c r="I71" s="5"/>
      <c r="J71" s="9"/>
      <c r="K71" s="5"/>
      <c r="L71" s="19" t="s">
        <v>347</v>
      </c>
      <c r="M71" s="20" t="s">
        <v>332</v>
      </c>
      <c r="N71" s="21" t="s">
        <v>346</v>
      </c>
      <c r="O71" s="18" t="s">
        <v>333</v>
      </c>
      <c r="P71" s="27" t="s">
        <v>348</v>
      </c>
      <c r="Q71" s="23" t="s">
        <v>335</v>
      </c>
      <c r="R71" s="5"/>
      <c r="S71" s="5"/>
      <c r="T71" s="5"/>
    </row>
    <row r="72" spans="1:20" ht="90">
      <c r="A72" s="1">
        <v>12</v>
      </c>
      <c r="B72" s="2" t="s">
        <v>88</v>
      </c>
      <c r="C72" s="2" t="s">
        <v>1</v>
      </c>
      <c r="D72" s="2" t="s">
        <v>89</v>
      </c>
      <c r="E72" s="2">
        <v>2013</v>
      </c>
      <c r="F72" s="2" t="s">
        <v>90</v>
      </c>
      <c r="G72" s="2"/>
      <c r="H72" s="3"/>
      <c r="I72" s="5"/>
      <c r="J72" s="9"/>
      <c r="K72" s="5"/>
      <c r="L72" s="19" t="s">
        <v>350</v>
      </c>
      <c r="M72" s="20" t="s">
        <v>137</v>
      </c>
      <c r="N72" s="21" t="s">
        <v>349</v>
      </c>
      <c r="O72" s="18" t="s">
        <v>139</v>
      </c>
      <c r="P72" s="27" t="s">
        <v>351</v>
      </c>
      <c r="Q72" s="23" t="s">
        <v>352</v>
      </c>
      <c r="R72" s="5"/>
      <c r="S72" s="5"/>
      <c r="T72" s="5"/>
    </row>
    <row r="73" spans="1:20" ht="90">
      <c r="A73" s="1">
        <v>44</v>
      </c>
      <c r="B73" s="2" t="s">
        <v>88</v>
      </c>
      <c r="C73" s="2" t="s">
        <v>1</v>
      </c>
      <c r="D73" s="2" t="s">
        <v>91</v>
      </c>
      <c r="E73" s="2">
        <v>2013</v>
      </c>
      <c r="F73" s="2" t="s">
        <v>92</v>
      </c>
      <c r="G73" s="2"/>
      <c r="H73" s="3"/>
      <c r="I73" s="5"/>
      <c r="J73" s="9"/>
      <c r="K73" s="5"/>
      <c r="L73" s="19" t="s">
        <v>354</v>
      </c>
      <c r="M73" s="20" t="s">
        <v>137</v>
      </c>
      <c r="N73" s="21" t="s">
        <v>353</v>
      </c>
      <c r="O73" s="18" t="s">
        <v>139</v>
      </c>
      <c r="P73" s="27" t="s">
        <v>355</v>
      </c>
      <c r="Q73" s="23" t="s">
        <v>356</v>
      </c>
      <c r="R73" s="5"/>
      <c r="S73" s="5"/>
      <c r="T73" s="5"/>
    </row>
    <row r="74" spans="1:20" ht="90">
      <c r="A74" s="1">
        <v>58</v>
      </c>
      <c r="B74" s="4" t="s">
        <v>88</v>
      </c>
      <c r="C74" s="4" t="s">
        <v>1</v>
      </c>
      <c r="D74" s="4" t="s">
        <v>91</v>
      </c>
      <c r="E74" s="4">
        <v>2013</v>
      </c>
      <c r="F74" s="2" t="s">
        <v>93</v>
      </c>
      <c r="G74" s="2"/>
      <c r="H74" s="3"/>
      <c r="I74" s="5"/>
      <c r="J74" s="9"/>
      <c r="K74" s="5"/>
      <c r="L74" s="19" t="s">
        <v>358</v>
      </c>
      <c r="M74" s="20" t="s">
        <v>137</v>
      </c>
      <c r="N74" s="21" t="s">
        <v>357</v>
      </c>
      <c r="O74" s="18" t="s">
        <v>139</v>
      </c>
      <c r="P74" s="27" t="s">
        <v>359</v>
      </c>
      <c r="Q74" s="23" t="s">
        <v>356</v>
      </c>
      <c r="R74" s="5"/>
      <c r="S74" s="5"/>
      <c r="T74" s="5"/>
    </row>
    <row r="75" spans="1:20" ht="75">
      <c r="A75" s="1">
        <v>8</v>
      </c>
      <c r="B75" s="2" t="s">
        <v>94</v>
      </c>
      <c r="C75" s="2" t="s">
        <v>95</v>
      </c>
      <c r="D75" s="2" t="s">
        <v>96</v>
      </c>
      <c r="E75" s="2">
        <v>2010</v>
      </c>
      <c r="F75" s="2" t="s">
        <v>97</v>
      </c>
      <c r="G75" s="2"/>
      <c r="H75" s="3"/>
      <c r="I75" s="5"/>
      <c r="J75" s="9"/>
      <c r="K75" s="5"/>
      <c r="L75" s="19" t="s">
        <v>364</v>
      </c>
      <c r="M75" s="20" t="s">
        <v>143</v>
      </c>
      <c r="N75" s="21" t="s">
        <v>363</v>
      </c>
      <c r="O75" s="18" t="s">
        <v>144</v>
      </c>
      <c r="P75" s="27" t="s">
        <v>361</v>
      </c>
      <c r="Q75" s="23" t="s">
        <v>360</v>
      </c>
      <c r="R75" s="5"/>
      <c r="S75" s="5"/>
      <c r="T75" s="5"/>
    </row>
    <row r="76" spans="1:20" ht="90">
      <c r="A76" s="1">
        <v>43</v>
      </c>
      <c r="B76" s="2" t="s">
        <v>94</v>
      </c>
      <c r="C76" s="2" t="s">
        <v>98</v>
      </c>
      <c r="D76" s="2" t="s">
        <v>99</v>
      </c>
      <c r="E76" s="2">
        <v>2011</v>
      </c>
      <c r="F76" s="4" t="s">
        <v>100</v>
      </c>
      <c r="G76" s="2"/>
      <c r="H76" s="3"/>
      <c r="I76" s="5"/>
      <c r="J76" s="9"/>
      <c r="K76" s="5"/>
      <c r="L76" s="19" t="s">
        <v>362</v>
      </c>
      <c r="M76" s="20" t="s">
        <v>137</v>
      </c>
      <c r="N76" s="21" t="s">
        <v>365</v>
      </c>
      <c r="O76" s="18" t="s">
        <v>139</v>
      </c>
      <c r="P76" s="27" t="s">
        <v>366</v>
      </c>
      <c r="Q76" s="23" t="s">
        <v>367</v>
      </c>
      <c r="R76" s="5"/>
      <c r="S76" s="5"/>
      <c r="T76" s="5"/>
    </row>
    <row r="77" spans="1:20" ht="75">
      <c r="A77" s="1">
        <v>67</v>
      </c>
      <c r="B77" s="4" t="s">
        <v>94</v>
      </c>
      <c r="C77" s="4" t="s">
        <v>101</v>
      </c>
      <c r="D77" s="4" t="s">
        <v>102</v>
      </c>
      <c r="E77" s="4">
        <v>2008</v>
      </c>
      <c r="F77" s="4" t="s">
        <v>103</v>
      </c>
      <c r="G77" s="2"/>
      <c r="H77" s="3"/>
      <c r="I77" s="5"/>
      <c r="J77" s="9"/>
      <c r="K77" s="5"/>
      <c r="L77" s="19" t="s">
        <v>369</v>
      </c>
      <c r="M77" s="20" t="s">
        <v>143</v>
      </c>
      <c r="N77" s="21" t="s">
        <v>368</v>
      </c>
      <c r="O77" s="18" t="s">
        <v>144</v>
      </c>
      <c r="P77" s="27" t="s">
        <v>370</v>
      </c>
      <c r="Q77" s="23" t="s">
        <v>371</v>
      </c>
      <c r="R77" s="5"/>
      <c r="S77" s="5"/>
      <c r="T77" s="5"/>
    </row>
    <row r="78" spans="1:20" ht="75">
      <c r="A78" s="1">
        <v>69</v>
      </c>
      <c r="B78" s="2" t="s">
        <v>94</v>
      </c>
      <c r="C78" s="2" t="s">
        <v>101</v>
      </c>
      <c r="D78" s="2" t="s">
        <v>102</v>
      </c>
      <c r="E78" s="2">
        <v>2008</v>
      </c>
      <c r="F78" s="2" t="s">
        <v>104</v>
      </c>
      <c r="G78" s="2"/>
      <c r="H78" s="3"/>
      <c r="I78" s="5"/>
      <c r="J78" s="9"/>
      <c r="K78" s="5"/>
      <c r="L78" s="19" t="s">
        <v>373</v>
      </c>
      <c r="M78" s="20" t="s">
        <v>143</v>
      </c>
      <c r="N78" s="21" t="s">
        <v>372</v>
      </c>
      <c r="O78" s="18" t="s">
        <v>144</v>
      </c>
      <c r="P78" s="27" t="s">
        <v>374</v>
      </c>
      <c r="Q78" s="23" t="s">
        <v>375</v>
      </c>
      <c r="R78" s="5"/>
      <c r="S78" s="5"/>
      <c r="T78" s="5"/>
    </row>
    <row r="79" spans="1:20" ht="75">
      <c r="A79" s="1">
        <v>109</v>
      </c>
      <c r="B79" s="4" t="s">
        <v>94</v>
      </c>
      <c r="C79" s="4" t="s">
        <v>8</v>
      </c>
      <c r="D79" s="4" t="s">
        <v>105</v>
      </c>
      <c r="E79" s="4">
        <v>2008</v>
      </c>
      <c r="F79" s="4" t="s">
        <v>106</v>
      </c>
      <c r="G79" s="2"/>
      <c r="H79" s="3"/>
      <c r="I79" s="5"/>
      <c r="J79" s="9"/>
      <c r="K79" s="5"/>
      <c r="L79" s="19" t="s">
        <v>377</v>
      </c>
      <c r="M79" s="20" t="s">
        <v>143</v>
      </c>
      <c r="N79" s="21" t="s">
        <v>376</v>
      </c>
      <c r="O79" s="18" t="s">
        <v>144</v>
      </c>
      <c r="P79" s="27" t="s">
        <v>378</v>
      </c>
      <c r="Q79" s="23" t="s">
        <v>379</v>
      </c>
      <c r="R79" s="5"/>
      <c r="S79" s="5"/>
      <c r="T79" s="5"/>
    </row>
    <row r="80" spans="1:20" ht="26.25">
      <c r="A80" s="6">
        <v>113</v>
      </c>
      <c r="B80" s="7" t="s">
        <v>94</v>
      </c>
      <c r="C80" s="7" t="s">
        <v>8</v>
      </c>
      <c r="D80" s="7" t="s">
        <v>105</v>
      </c>
      <c r="E80" s="7">
        <v>2008</v>
      </c>
      <c r="F80" s="7" t="s">
        <v>107</v>
      </c>
      <c r="G80" s="7" t="s">
        <v>108</v>
      </c>
      <c r="H80" s="8" t="s">
        <v>109</v>
      </c>
      <c r="I80" s="5"/>
      <c r="J80" s="9"/>
      <c r="K80" s="5"/>
      <c r="L80" s="19"/>
      <c r="M80" s="20"/>
      <c r="N80" s="21"/>
      <c r="O80" s="18"/>
      <c r="P80" s="24"/>
      <c r="Q80" s="24"/>
      <c r="R80" s="5"/>
      <c r="S80" s="5"/>
      <c r="T80" s="5"/>
    </row>
    <row r="81" spans="1:20" ht="75">
      <c r="A81" s="1">
        <v>120</v>
      </c>
      <c r="B81" s="2" t="s">
        <v>94</v>
      </c>
      <c r="C81" s="2" t="s">
        <v>8</v>
      </c>
      <c r="D81" s="2" t="s">
        <v>105</v>
      </c>
      <c r="E81" s="2">
        <v>2008</v>
      </c>
      <c r="F81" s="2" t="s">
        <v>110</v>
      </c>
      <c r="G81" s="2"/>
      <c r="H81" s="3"/>
      <c r="I81" s="5"/>
      <c r="J81" s="9"/>
      <c r="K81" s="5"/>
      <c r="L81" s="19" t="s">
        <v>380</v>
      </c>
      <c r="M81" s="20" t="s">
        <v>143</v>
      </c>
      <c r="N81" s="21" t="s">
        <v>376</v>
      </c>
      <c r="O81" s="18" t="s">
        <v>144</v>
      </c>
      <c r="P81" s="27" t="s">
        <v>381</v>
      </c>
      <c r="Q81" s="23" t="s">
        <v>379</v>
      </c>
      <c r="R81" s="5"/>
      <c r="S81" s="5"/>
      <c r="T81" s="5"/>
    </row>
    <row r="82" spans="1:20" ht="60">
      <c r="A82" s="1">
        <v>216</v>
      </c>
      <c r="B82" s="4" t="s">
        <v>94</v>
      </c>
      <c r="C82" s="4" t="s">
        <v>1</v>
      </c>
      <c r="D82" s="4" t="s">
        <v>111</v>
      </c>
      <c r="E82" s="4">
        <v>2007</v>
      </c>
      <c r="F82" s="2" t="s">
        <v>112</v>
      </c>
      <c r="G82" s="2"/>
      <c r="H82" s="3"/>
      <c r="I82" s="5"/>
      <c r="J82" s="9"/>
      <c r="K82" s="5"/>
      <c r="L82" s="19" t="s">
        <v>383</v>
      </c>
      <c r="M82" s="20" t="s">
        <v>143</v>
      </c>
      <c r="N82" s="21" t="s">
        <v>382</v>
      </c>
      <c r="O82" s="18" t="s">
        <v>144</v>
      </c>
      <c r="P82" s="27" t="s">
        <v>384</v>
      </c>
      <c r="Q82" s="23" t="s">
        <v>385</v>
      </c>
      <c r="R82" s="5"/>
      <c r="S82" s="5"/>
      <c r="T82" s="5"/>
    </row>
    <row r="83" spans="1:20" ht="75">
      <c r="A83" s="1">
        <v>52</v>
      </c>
      <c r="B83" s="4" t="s">
        <v>113</v>
      </c>
      <c r="C83" s="4" t="s">
        <v>1</v>
      </c>
      <c r="D83" s="4" t="s">
        <v>114</v>
      </c>
      <c r="E83" s="4">
        <v>2005</v>
      </c>
      <c r="F83" s="4" t="s">
        <v>115</v>
      </c>
      <c r="G83" s="2"/>
      <c r="H83" s="3"/>
      <c r="I83" s="5"/>
      <c r="J83" s="9"/>
      <c r="K83" s="5"/>
      <c r="L83" s="19" t="s">
        <v>387</v>
      </c>
      <c r="M83" s="20" t="s">
        <v>143</v>
      </c>
      <c r="N83" s="21" t="s">
        <v>386</v>
      </c>
      <c r="O83" s="18" t="s">
        <v>144</v>
      </c>
      <c r="P83" s="27" t="s">
        <v>388</v>
      </c>
      <c r="Q83" s="23" t="s">
        <v>389</v>
      </c>
      <c r="R83" s="5"/>
      <c r="S83" s="5"/>
      <c r="T83" s="5"/>
    </row>
    <row r="84" spans="1:20" ht="60">
      <c r="A84" s="1">
        <v>87</v>
      </c>
      <c r="B84" s="2" t="s">
        <v>113</v>
      </c>
      <c r="C84" s="2" t="s">
        <v>1</v>
      </c>
      <c r="D84" s="2" t="s">
        <v>116</v>
      </c>
      <c r="E84" s="2">
        <v>2005</v>
      </c>
      <c r="F84" s="2" t="s">
        <v>117</v>
      </c>
      <c r="G84" s="2"/>
      <c r="H84" s="3"/>
      <c r="I84" s="5"/>
      <c r="J84" s="9"/>
      <c r="K84" s="5"/>
      <c r="L84" s="19" t="s">
        <v>391</v>
      </c>
      <c r="M84" s="20" t="s">
        <v>143</v>
      </c>
      <c r="N84" s="21" t="s">
        <v>390</v>
      </c>
      <c r="O84" s="18" t="s">
        <v>144</v>
      </c>
      <c r="P84" s="27" t="s">
        <v>392</v>
      </c>
      <c r="Q84" s="23" t="s">
        <v>393</v>
      </c>
      <c r="R84" s="5"/>
      <c r="S84" s="5"/>
      <c r="T84" s="5"/>
    </row>
    <row r="85" spans="1:20" ht="26.25">
      <c r="A85" s="6">
        <v>88</v>
      </c>
      <c r="B85" s="7" t="s">
        <v>113</v>
      </c>
      <c r="C85" s="7" t="s">
        <v>1</v>
      </c>
      <c r="D85" s="7" t="s">
        <v>116</v>
      </c>
      <c r="E85" s="7">
        <v>2006</v>
      </c>
      <c r="F85" s="7" t="s">
        <v>107</v>
      </c>
      <c r="G85" s="7" t="s">
        <v>118</v>
      </c>
      <c r="H85" s="8" t="s">
        <v>109</v>
      </c>
      <c r="I85" s="5"/>
      <c r="J85" s="9"/>
      <c r="K85" s="5"/>
      <c r="L85" s="19"/>
      <c r="M85" s="20"/>
      <c r="N85" s="21"/>
      <c r="O85" s="18"/>
      <c r="P85" s="24"/>
      <c r="Q85" s="24"/>
      <c r="R85" s="5"/>
      <c r="S85" s="5"/>
      <c r="T85" s="5"/>
    </row>
    <row r="86" spans="1:20" ht="90">
      <c r="A86" s="1">
        <v>2</v>
      </c>
      <c r="B86" s="2" t="s">
        <v>119</v>
      </c>
      <c r="C86" s="2" t="s">
        <v>8</v>
      </c>
      <c r="D86" s="2" t="s">
        <v>120</v>
      </c>
      <c r="E86" s="2">
        <v>2015</v>
      </c>
      <c r="F86" s="2" t="s">
        <v>121</v>
      </c>
      <c r="G86" s="2"/>
      <c r="H86" s="3"/>
      <c r="I86" s="5"/>
      <c r="J86" s="9"/>
      <c r="K86" s="5"/>
      <c r="L86" s="19" t="s">
        <v>395</v>
      </c>
      <c r="M86" s="20" t="s">
        <v>137</v>
      </c>
      <c r="N86" s="21" t="s">
        <v>394</v>
      </c>
      <c r="O86" s="18" t="s">
        <v>139</v>
      </c>
      <c r="P86" s="27" t="s">
        <v>396</v>
      </c>
      <c r="Q86" s="23" t="s">
        <v>397</v>
      </c>
      <c r="R86" s="5"/>
      <c r="S86" s="5"/>
      <c r="T86" s="5"/>
    </row>
    <row r="87" spans="1:20" ht="90">
      <c r="A87" s="1">
        <v>4</v>
      </c>
      <c r="B87" s="2" t="s">
        <v>119</v>
      </c>
      <c r="C87" s="2" t="s">
        <v>1</v>
      </c>
      <c r="D87" s="2" t="s">
        <v>122</v>
      </c>
      <c r="E87" s="2">
        <v>2015</v>
      </c>
      <c r="F87" s="2" t="s">
        <v>123</v>
      </c>
      <c r="G87" s="2"/>
      <c r="H87" s="3"/>
      <c r="I87" s="5"/>
      <c r="J87" s="9"/>
      <c r="K87" s="5"/>
      <c r="L87" s="19" t="s">
        <v>399</v>
      </c>
      <c r="M87" s="20" t="s">
        <v>137</v>
      </c>
      <c r="N87" s="21" t="s">
        <v>398</v>
      </c>
      <c r="O87" s="18" t="s">
        <v>139</v>
      </c>
      <c r="P87" s="27" t="s">
        <v>400</v>
      </c>
      <c r="Q87" s="23" t="s">
        <v>401</v>
      </c>
      <c r="R87" s="5"/>
      <c r="S87" s="5"/>
      <c r="T87" s="5"/>
    </row>
    <row r="88" spans="1:20" ht="75">
      <c r="A88" s="1">
        <v>48</v>
      </c>
      <c r="B88" s="2" t="s">
        <v>119</v>
      </c>
      <c r="C88" s="2" t="s">
        <v>8</v>
      </c>
      <c r="D88" s="4" t="s">
        <v>124</v>
      </c>
      <c r="E88" s="4">
        <v>2009</v>
      </c>
      <c r="F88" s="4" t="s">
        <v>125</v>
      </c>
      <c r="G88" s="2"/>
      <c r="H88" s="3"/>
      <c r="I88" s="5"/>
      <c r="J88" s="9"/>
      <c r="K88" s="5"/>
      <c r="L88" s="19" t="s">
        <v>403</v>
      </c>
      <c r="M88" s="20" t="s">
        <v>143</v>
      </c>
      <c r="N88" s="21" t="s">
        <v>402</v>
      </c>
      <c r="O88" s="18" t="s">
        <v>144</v>
      </c>
      <c r="P88" s="27" t="s">
        <v>404</v>
      </c>
      <c r="Q88" s="23" t="s">
        <v>405</v>
      </c>
      <c r="R88" s="5"/>
      <c r="S88" s="5"/>
      <c r="T88" s="5"/>
    </row>
    <row r="89" spans="1:20" ht="75">
      <c r="A89" s="1">
        <v>73</v>
      </c>
      <c r="B89" s="4" t="s">
        <v>119</v>
      </c>
      <c r="C89" s="4" t="s">
        <v>8</v>
      </c>
      <c r="D89" s="4" t="s">
        <v>126</v>
      </c>
      <c r="E89" s="4">
        <v>2008</v>
      </c>
      <c r="F89" s="2" t="s">
        <v>127</v>
      </c>
      <c r="G89" s="2"/>
      <c r="H89" s="3"/>
      <c r="I89" s="5"/>
      <c r="J89" s="9"/>
      <c r="K89" s="5"/>
      <c r="L89" s="19" t="s">
        <v>407</v>
      </c>
      <c r="M89" s="20" t="s">
        <v>143</v>
      </c>
      <c r="N89" s="21" t="s">
        <v>406</v>
      </c>
      <c r="O89" s="18" t="s">
        <v>144</v>
      </c>
      <c r="P89" s="27" t="s">
        <v>408</v>
      </c>
      <c r="Q89" s="23" t="s">
        <v>409</v>
      </c>
      <c r="R89" s="5"/>
      <c r="S89" s="5"/>
      <c r="T89" s="5"/>
    </row>
    <row r="90" spans="1:20" ht="90">
      <c r="A90" s="1">
        <v>222</v>
      </c>
      <c r="B90" s="4" t="s">
        <v>119</v>
      </c>
      <c r="C90" s="4" t="s">
        <v>1</v>
      </c>
      <c r="D90" s="4" t="s">
        <v>128</v>
      </c>
      <c r="E90" s="4">
        <v>2016</v>
      </c>
      <c r="F90" s="4" t="s">
        <v>65</v>
      </c>
      <c r="G90" s="2"/>
      <c r="H90" s="3"/>
      <c r="I90" s="5"/>
      <c r="J90" s="9"/>
      <c r="K90" s="5"/>
      <c r="L90" s="19" t="s">
        <v>411</v>
      </c>
      <c r="M90" s="20" t="s">
        <v>332</v>
      </c>
      <c r="N90" s="21" t="s">
        <v>410</v>
      </c>
      <c r="O90" s="18" t="s">
        <v>333</v>
      </c>
      <c r="P90" s="27" t="s">
        <v>412</v>
      </c>
      <c r="Q90" s="23" t="s">
        <v>413</v>
      </c>
      <c r="R90" s="5"/>
      <c r="S90" s="5"/>
      <c r="T90" s="5"/>
    </row>
    <row r="91" spans="1:20" ht="90">
      <c r="A91" s="1">
        <v>223</v>
      </c>
      <c r="B91" s="4" t="s">
        <v>119</v>
      </c>
      <c r="C91" s="4" t="s">
        <v>1</v>
      </c>
      <c r="D91" s="4" t="s">
        <v>128</v>
      </c>
      <c r="E91" s="4">
        <v>2016</v>
      </c>
      <c r="F91" s="4" t="s">
        <v>129</v>
      </c>
      <c r="G91" s="2"/>
      <c r="H91" s="3"/>
      <c r="I91" s="5"/>
      <c r="J91" s="9"/>
      <c r="K91" s="5"/>
      <c r="L91" s="19" t="s">
        <v>415</v>
      </c>
      <c r="M91" s="20" t="s">
        <v>332</v>
      </c>
      <c r="N91" s="21" t="s">
        <v>414</v>
      </c>
      <c r="O91" s="18" t="s">
        <v>333</v>
      </c>
      <c r="P91" s="27" t="s">
        <v>416</v>
      </c>
      <c r="Q91" s="23" t="s">
        <v>413</v>
      </c>
      <c r="R91" s="5"/>
      <c r="S91" s="5"/>
      <c r="T91" s="5"/>
    </row>
    <row r="92" spans="1:20">
      <c r="P92" s="26"/>
      <c r="Q92" s="26"/>
    </row>
    <row r="93" spans="1:20">
      <c r="P93" s="22"/>
      <c r="Q93" s="22"/>
    </row>
  </sheetData>
  <conditionalFormatting sqref="A72:A82 G72:H91">
    <cfRule type="expression" dxfId="6" priority="6">
      <formula>$L72="yes"</formula>
    </cfRule>
  </conditionalFormatting>
  <conditionalFormatting sqref="A72:A82">
    <cfRule type="expression" dxfId="5" priority="5">
      <formula>$L72="yes"</formula>
    </cfRule>
  </conditionalFormatting>
  <conditionalFormatting sqref="A83:A85">
    <cfRule type="expression" dxfId="4" priority="4">
      <formula>$L83="yes"</formula>
    </cfRule>
  </conditionalFormatting>
  <conditionalFormatting sqref="A83:A85">
    <cfRule type="expression" dxfId="3" priority="3">
      <formula>$L83="yes"</formula>
    </cfRule>
  </conditionalFormatting>
  <conditionalFormatting sqref="A86:A91">
    <cfRule type="expression" dxfId="2" priority="2">
      <formula>$L86="yes"</formula>
    </cfRule>
  </conditionalFormatting>
  <conditionalFormatting sqref="A86:A91">
    <cfRule type="expression" dxfId="1" priority="1">
      <formula>$L86="yes"</formula>
    </cfRule>
  </conditionalFormatting>
  <conditionalFormatting sqref="G2:H71 A2:A71">
    <cfRule type="expression" dxfId="0" priority="11">
      <formula>#REF!="yes"</formula>
    </cfRule>
  </conditionalFormatting>
  <hyperlinks>
    <hyperlink ref="Q2" r:id="rId1"/>
    <hyperlink ref="P3" r:id="rId2"/>
    <hyperlink ref="Q3" r:id="rId3"/>
    <hyperlink ref="P4" r:id="rId4"/>
    <hyperlink ref="Q4" r:id="rId5"/>
    <hyperlink ref="P5" r:id="rId6"/>
    <hyperlink ref="Q5" r:id="rId7"/>
    <hyperlink ref="P6" r:id="rId8"/>
    <hyperlink ref="Q6" r:id="rId9"/>
    <hyperlink ref="P7" r:id="rId10"/>
    <hyperlink ref="Q7" r:id="rId11"/>
    <hyperlink ref="P8" r:id="rId12"/>
    <hyperlink ref="Q8" r:id="rId13"/>
    <hyperlink ref="P9" r:id="rId14"/>
    <hyperlink ref="Q9" r:id="rId15"/>
    <hyperlink ref="P10" r:id="rId16"/>
    <hyperlink ref="Q10" r:id="rId17"/>
    <hyperlink ref="P11" r:id="rId18"/>
    <hyperlink ref="Q11" r:id="rId19"/>
    <hyperlink ref="P12" r:id="rId20"/>
    <hyperlink ref="Q12" r:id="rId21"/>
    <hyperlink ref="P13" r:id="rId22"/>
    <hyperlink ref="Q13" r:id="rId23"/>
    <hyperlink ref="P14" r:id="rId24"/>
    <hyperlink ref="Q14" r:id="rId25"/>
    <hyperlink ref="P15" r:id="rId26"/>
    <hyperlink ref="Q15" r:id="rId27"/>
    <hyperlink ref="P16" r:id="rId28"/>
    <hyperlink ref="Q16" r:id="rId29"/>
    <hyperlink ref="P17" r:id="rId30"/>
    <hyperlink ref="Q17" r:id="rId31"/>
    <hyperlink ref="P18" r:id="rId32"/>
    <hyperlink ref="Q18" r:id="rId33"/>
    <hyperlink ref="P19" r:id="rId34"/>
    <hyperlink ref="Q19" r:id="rId35"/>
    <hyperlink ref="Q20" r:id="rId36"/>
    <hyperlink ref="Q21" r:id="rId37"/>
    <hyperlink ref="P22" r:id="rId38"/>
    <hyperlink ref="Q22" r:id="rId39"/>
    <hyperlink ref="P23" r:id="rId40"/>
    <hyperlink ref="Q23" r:id="rId41"/>
    <hyperlink ref="P24" r:id="rId42"/>
    <hyperlink ref="Q24" r:id="rId43"/>
    <hyperlink ref="P25" r:id="rId44"/>
    <hyperlink ref="Q25" r:id="rId45"/>
    <hyperlink ref="P26" r:id="rId46"/>
    <hyperlink ref="Q26" r:id="rId47"/>
    <hyperlink ref="P27" r:id="rId48"/>
    <hyperlink ref="Q27" r:id="rId49"/>
    <hyperlink ref="P28" r:id="rId50"/>
    <hyperlink ref="Q28" r:id="rId51"/>
    <hyperlink ref="P29" r:id="rId52"/>
    <hyperlink ref="Q29" r:id="rId53"/>
    <hyperlink ref="P30" r:id="rId54"/>
    <hyperlink ref="Q30" r:id="rId55"/>
    <hyperlink ref="P31" r:id="rId56"/>
    <hyperlink ref="Q31" r:id="rId57"/>
    <hyperlink ref="P32" r:id="rId58"/>
    <hyperlink ref="Q32" r:id="rId59"/>
    <hyperlink ref="P33" r:id="rId60"/>
    <hyperlink ref="Q33" r:id="rId61"/>
    <hyperlink ref="P34" r:id="rId62"/>
    <hyperlink ref="Q34" r:id="rId63"/>
    <hyperlink ref="P35" r:id="rId64"/>
    <hyperlink ref="Q35" r:id="rId65"/>
    <hyperlink ref="P36" r:id="rId66"/>
    <hyperlink ref="Q36" r:id="rId67"/>
    <hyperlink ref="P37" r:id="rId68"/>
    <hyperlink ref="Q37" r:id="rId69"/>
    <hyperlink ref="P38" r:id="rId70"/>
    <hyperlink ref="Q38" r:id="rId71"/>
    <hyperlink ref="P39" r:id="rId72"/>
    <hyperlink ref="Q39" r:id="rId73"/>
    <hyperlink ref="P40" r:id="rId74"/>
    <hyperlink ref="Q40" r:id="rId75"/>
    <hyperlink ref="P41" r:id="rId76"/>
    <hyperlink ref="Q41" r:id="rId77"/>
    <hyperlink ref="P42" r:id="rId78"/>
    <hyperlink ref="Q42" r:id="rId79"/>
    <hyperlink ref="P43" r:id="rId80"/>
    <hyperlink ref="Q43" r:id="rId81"/>
    <hyperlink ref="P44" r:id="rId82"/>
    <hyperlink ref="Q44" r:id="rId83"/>
    <hyperlink ref="P45" r:id="rId84"/>
    <hyperlink ref="Q45" r:id="rId85"/>
    <hyperlink ref="P46" r:id="rId86"/>
    <hyperlink ref="Q46" r:id="rId87"/>
    <hyperlink ref="P47" r:id="rId88"/>
    <hyperlink ref="Q47" r:id="rId89"/>
    <hyperlink ref="P48" r:id="rId90"/>
    <hyperlink ref="P49" r:id="rId91"/>
    <hyperlink ref="Q49" r:id="rId92"/>
    <hyperlink ref="Q48" r:id="rId93"/>
    <hyperlink ref="P50" r:id="rId94"/>
    <hyperlink ref="Q50" r:id="rId95"/>
    <hyperlink ref="P51" r:id="rId96"/>
    <hyperlink ref="Q51" r:id="rId97"/>
    <hyperlink ref="P52" r:id="rId98"/>
    <hyperlink ref="Q52" r:id="rId99"/>
    <hyperlink ref="P53" r:id="rId100"/>
    <hyperlink ref="Q53" r:id="rId101"/>
    <hyperlink ref="P54" r:id="rId102"/>
    <hyperlink ref="Q54" r:id="rId103"/>
    <hyperlink ref="P55" r:id="rId104"/>
    <hyperlink ref="Q55" r:id="rId105"/>
    <hyperlink ref="P56" r:id="rId106"/>
    <hyperlink ref="Q56" r:id="rId107"/>
    <hyperlink ref="P57" r:id="rId108"/>
    <hyperlink ref="Q57" r:id="rId109"/>
    <hyperlink ref="P58" r:id="rId110"/>
    <hyperlink ref="P59" r:id="rId111"/>
    <hyperlink ref="Q59" r:id="rId112"/>
    <hyperlink ref="P60" r:id="rId113"/>
    <hyperlink ref="Q60" r:id="rId114"/>
    <hyperlink ref="P61" r:id="rId115"/>
    <hyperlink ref="Q61" r:id="rId116"/>
    <hyperlink ref="P62" r:id="rId117"/>
    <hyperlink ref="Q62" r:id="rId118"/>
    <hyperlink ref="P63" r:id="rId119"/>
    <hyperlink ref="Q63" r:id="rId120"/>
    <hyperlink ref="P64" r:id="rId121"/>
    <hyperlink ref="Q64" r:id="rId122"/>
    <hyperlink ref="P65" r:id="rId123"/>
    <hyperlink ref="Q65" r:id="rId124"/>
    <hyperlink ref="P66" r:id="rId125"/>
    <hyperlink ref="Q66" r:id="rId126"/>
    <hyperlink ref="P67" r:id="rId127"/>
    <hyperlink ref="Q67" r:id="rId128"/>
    <hyperlink ref="P68" r:id="rId129"/>
    <hyperlink ref="P69" r:id="rId130"/>
    <hyperlink ref="Q69" r:id="rId131"/>
    <hyperlink ref="P70" r:id="rId132"/>
    <hyperlink ref="Q70" r:id="rId133"/>
    <hyperlink ref="P71" r:id="rId134"/>
    <hyperlink ref="Q71" r:id="rId135"/>
    <hyperlink ref="P72" r:id="rId136"/>
    <hyperlink ref="Q72" r:id="rId137"/>
    <hyperlink ref="P73" r:id="rId138"/>
    <hyperlink ref="Q73" r:id="rId139"/>
    <hyperlink ref="P74" r:id="rId140"/>
    <hyperlink ref="Q74" r:id="rId141"/>
    <hyperlink ref="Q75" r:id="rId142"/>
    <hyperlink ref="P75" r:id="rId143"/>
    <hyperlink ref="P76" r:id="rId144"/>
    <hyperlink ref="Q76" r:id="rId145"/>
    <hyperlink ref="P77" r:id="rId146"/>
    <hyperlink ref="Q77" r:id="rId147"/>
    <hyperlink ref="P78" r:id="rId148"/>
    <hyperlink ref="Q78" r:id="rId149"/>
    <hyperlink ref="P79" r:id="rId150"/>
    <hyperlink ref="Q79" r:id="rId151"/>
    <hyperlink ref="P81" r:id="rId152"/>
    <hyperlink ref="Q81" r:id="rId153"/>
    <hyperlink ref="P82" r:id="rId154"/>
    <hyperlink ref="Q82" r:id="rId155"/>
    <hyperlink ref="P83" r:id="rId156"/>
    <hyperlink ref="Q83" r:id="rId157"/>
    <hyperlink ref="P84" r:id="rId158"/>
    <hyperlink ref="Q84" r:id="rId159"/>
    <hyperlink ref="P86" r:id="rId160"/>
    <hyperlink ref="Q86" r:id="rId161"/>
    <hyperlink ref="P87" r:id="rId162"/>
    <hyperlink ref="Q87" r:id="rId163"/>
    <hyperlink ref="P88" r:id="rId164"/>
    <hyperlink ref="Q88" r:id="rId165"/>
    <hyperlink ref="P89" r:id="rId166"/>
    <hyperlink ref="Q89" r:id="rId167"/>
    <hyperlink ref="P90" r:id="rId168"/>
    <hyperlink ref="Q90" r:id="rId169"/>
    <hyperlink ref="P91" r:id="rId170"/>
    <hyperlink ref="Q91" r:id="rId171"/>
  </hyperlinks>
  <pageMargins left="0.7" right="0.7" top="0.75" bottom="0.75" header="0.3" footer="0.3"/>
  <pageSetup orientation="portrait" r:id="rId1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2017-08-11T16:05:25Z</dcterms:modified>
</cp:coreProperties>
</file>