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440" windowHeight="7530" activeTab="1"/>
  </bookViews>
  <sheets>
    <sheet name="Luna Negra Plaza Bapindo" sheetId="2" r:id="rId1"/>
    <sheet name="MDL_kota kasablanka" sheetId="4" r:id="rId2"/>
    <sheet name="Reference-don't change" sheetId="3" r:id="rId3"/>
  </sheets>
  <calcPr calcId="124519"/>
</workbook>
</file>

<file path=xl/calcChain.xml><?xml version="1.0" encoding="utf-8"?>
<calcChain xmlns="http://schemas.openxmlformats.org/spreadsheetml/2006/main">
  <c r="G2" i="4"/>
  <c r="H2" s="1"/>
  <c r="G2" i="2"/>
  <c r="I2" i="4" l="1"/>
  <c r="H2" i="2"/>
  <c r="I2"/>
</calcChain>
</file>

<file path=xl/sharedStrings.xml><?xml version="1.0" encoding="utf-8"?>
<sst xmlns="http://schemas.openxmlformats.org/spreadsheetml/2006/main" count="1776" uniqueCount="759">
  <si>
    <t>Restaurant Name</t>
  </si>
  <si>
    <t>Menu</t>
  </si>
  <si>
    <t>Jakarta Selatan</t>
  </si>
  <si>
    <t>Casual Dining</t>
  </si>
  <si>
    <t>Category</t>
  </si>
  <si>
    <t>Sort Order</t>
  </si>
  <si>
    <t>Food Description</t>
  </si>
  <si>
    <t>Price</t>
  </si>
  <si>
    <t>Median</t>
  </si>
  <si>
    <t>Lantai 3</t>
  </si>
  <si>
    <t>B3</t>
  </si>
  <si>
    <t>B2</t>
  </si>
  <si>
    <t>B1</t>
  </si>
  <si>
    <t>LG</t>
  </si>
  <si>
    <t>GF</t>
  </si>
  <si>
    <t>Lantai 1</t>
  </si>
  <si>
    <t>Lantai 2</t>
  </si>
  <si>
    <t>Lantai 4</t>
  </si>
  <si>
    <t>Lantai 5</t>
  </si>
  <si>
    <t xml:space="preserve">Kelapa Gading </t>
  </si>
  <si>
    <t xml:space="preserve">Serpong Utara </t>
  </si>
  <si>
    <t xml:space="preserve">Thamrin </t>
  </si>
  <si>
    <t xml:space="preserve">Bekasi Selatan </t>
  </si>
  <si>
    <t xml:space="preserve">Serpong </t>
  </si>
  <si>
    <t xml:space="preserve">Kuningan </t>
  </si>
  <si>
    <t xml:space="preserve">Sudirman </t>
  </si>
  <si>
    <t xml:space="preserve">Beji </t>
  </si>
  <si>
    <t xml:space="preserve">Tebet </t>
  </si>
  <si>
    <t xml:space="preserve">Tanjung Duren </t>
  </si>
  <si>
    <t xml:space="preserve">Bogor Tengah </t>
  </si>
  <si>
    <t xml:space="preserve">Pondok Aren </t>
  </si>
  <si>
    <t xml:space="preserve">Bogor Utara </t>
  </si>
  <si>
    <t xml:space="preserve">Kemang </t>
  </si>
  <si>
    <t xml:space="preserve">Pantai Indah Kapuk </t>
  </si>
  <si>
    <t xml:space="preserve">Puri Indah </t>
  </si>
  <si>
    <t xml:space="preserve">Pondok Indah </t>
  </si>
  <si>
    <t xml:space="preserve">Cengkareng </t>
  </si>
  <si>
    <t xml:space="preserve">Kec. Tangerang </t>
  </si>
  <si>
    <t xml:space="preserve">Senayan </t>
  </si>
  <si>
    <t xml:space="preserve">Senopati </t>
  </si>
  <si>
    <t xml:space="preserve">Karawaci </t>
  </si>
  <si>
    <t xml:space="preserve">Pluit </t>
  </si>
  <si>
    <t xml:space="preserve">Melawai </t>
  </si>
  <si>
    <t xml:space="preserve">Sunter </t>
  </si>
  <si>
    <t xml:space="preserve">Cilandak </t>
  </si>
  <si>
    <t xml:space="preserve">Pasar Minggu </t>
  </si>
  <si>
    <t xml:space="preserve">Cibubur </t>
  </si>
  <si>
    <t xml:space="preserve">SCBD </t>
  </si>
  <si>
    <t xml:space="preserve">Mangga Dua </t>
  </si>
  <si>
    <t xml:space="preserve">Menteng </t>
  </si>
  <si>
    <t xml:space="preserve">Grogol </t>
  </si>
  <si>
    <t xml:space="preserve">Cinere </t>
  </si>
  <si>
    <t xml:space="preserve">Bogor Timur </t>
  </si>
  <si>
    <t xml:space="preserve">Gandaria </t>
  </si>
  <si>
    <t xml:space="preserve">Gambir </t>
  </si>
  <si>
    <t xml:space="preserve">Kalibata </t>
  </si>
  <si>
    <t xml:space="preserve">Pondok Gede </t>
  </si>
  <si>
    <t xml:space="preserve">Benda </t>
  </si>
  <si>
    <t xml:space="preserve">Medan Satria </t>
  </si>
  <si>
    <t xml:space="preserve">Kebon Jeruk </t>
  </si>
  <si>
    <t xml:space="preserve">Fatmawati </t>
  </si>
  <si>
    <t xml:space="preserve">Lebak Bulus </t>
  </si>
  <si>
    <t xml:space="preserve">Blok M </t>
  </si>
  <si>
    <t xml:space="preserve">Bekasi Utara </t>
  </si>
  <si>
    <t xml:space="preserve">Pamulang </t>
  </si>
  <si>
    <t xml:space="preserve">Bogor Selatan </t>
  </si>
  <si>
    <t xml:space="preserve">Senen </t>
  </si>
  <si>
    <t xml:space="preserve">Bintaro </t>
  </si>
  <si>
    <t xml:space="preserve">Kemayoran </t>
  </si>
  <si>
    <t xml:space="preserve">Bekasi Timur </t>
  </si>
  <si>
    <t xml:space="preserve">Penjaringan </t>
  </si>
  <si>
    <t xml:space="preserve">Ciputat Timur </t>
  </si>
  <si>
    <t xml:space="preserve">Sukmajaya </t>
  </si>
  <si>
    <t xml:space="preserve">Tanah Abang </t>
  </si>
  <si>
    <t xml:space="preserve">Karet </t>
  </si>
  <si>
    <t xml:space="preserve">Pancoran Mas </t>
  </si>
  <si>
    <t xml:space="preserve">Setiabudi </t>
  </si>
  <si>
    <t xml:space="preserve">Jatisampurna </t>
  </si>
  <si>
    <t xml:space="preserve">Meruya </t>
  </si>
  <si>
    <t xml:space="preserve">Bogor Barat </t>
  </si>
  <si>
    <t xml:space="preserve">Rawamangun </t>
  </si>
  <si>
    <t xml:space="preserve">Gunung Sahari </t>
  </si>
  <si>
    <t xml:space="preserve">Pinang </t>
  </si>
  <si>
    <t xml:space="preserve">Jagakarsa </t>
  </si>
  <si>
    <t xml:space="preserve">Green Ville </t>
  </si>
  <si>
    <t xml:space="preserve">Hayam Wuruk </t>
  </si>
  <si>
    <t xml:space="preserve">Tanah Sareal </t>
  </si>
  <si>
    <t xml:space="preserve">Mangga Besar </t>
  </si>
  <si>
    <t xml:space="preserve">Cempaka Putih </t>
  </si>
  <si>
    <t xml:space="preserve">Bekasi Barat </t>
  </si>
  <si>
    <t xml:space="preserve">Kebayoran Lama </t>
  </si>
  <si>
    <t xml:space="preserve">Gajah Mada </t>
  </si>
  <si>
    <t xml:space="preserve">Cipondoh </t>
  </si>
  <si>
    <t xml:space="preserve">Jelambar </t>
  </si>
  <si>
    <t xml:space="preserve">Cikini </t>
  </si>
  <si>
    <t xml:space="preserve">Cimanggis </t>
  </si>
  <si>
    <t xml:space="preserve">Ancol </t>
  </si>
  <si>
    <t xml:space="preserve">Tambora </t>
  </si>
  <si>
    <t xml:space="preserve">Muara Karang </t>
  </si>
  <si>
    <t xml:space="preserve">Pulo Gadung </t>
  </si>
  <si>
    <t xml:space="preserve">Gatot Subroto </t>
  </si>
  <si>
    <t xml:space="preserve">Kramat Jati </t>
  </si>
  <si>
    <t xml:space="preserve">Rawalumbu </t>
  </si>
  <si>
    <t xml:space="preserve">Dharmawangsa </t>
  </si>
  <si>
    <t xml:space="preserve">Pasar Baru </t>
  </si>
  <si>
    <t xml:space="preserve">Ciledug </t>
  </si>
  <si>
    <t xml:space="preserve">Cibodas </t>
  </si>
  <si>
    <t xml:space="preserve">Mustikajaya </t>
  </si>
  <si>
    <t xml:space="preserve">Duren Sawit </t>
  </si>
  <si>
    <t xml:space="preserve">Pecenongan </t>
  </si>
  <si>
    <t xml:space="preserve">Daan Mogot </t>
  </si>
  <si>
    <t xml:space="preserve">Jatiasih </t>
  </si>
  <si>
    <t xml:space="preserve">Matraman </t>
  </si>
  <si>
    <t xml:space="preserve">Klender </t>
  </si>
  <si>
    <t xml:space="preserve">Jatinegara </t>
  </si>
  <si>
    <t xml:space="preserve">Kota </t>
  </si>
  <si>
    <t xml:space="preserve">Mampang Prapatan </t>
  </si>
  <si>
    <t xml:space="preserve">Pondok Melati </t>
  </si>
  <si>
    <t xml:space="preserve">Slipi </t>
  </si>
  <si>
    <t xml:space="preserve">Kalimalang </t>
  </si>
  <si>
    <t xml:space="preserve">Kemanggisan </t>
  </si>
  <si>
    <t xml:space="preserve">Bendungan Hilir </t>
  </si>
  <si>
    <t xml:space="preserve">Taman Mini </t>
  </si>
  <si>
    <t xml:space="preserve">Sawangan </t>
  </si>
  <si>
    <t xml:space="preserve">Ciputat </t>
  </si>
  <si>
    <t xml:space="preserve">Roxy </t>
  </si>
  <si>
    <t xml:space="preserve">Pondok Bambu </t>
  </si>
  <si>
    <t xml:space="preserve">Manggarai </t>
  </si>
  <si>
    <t xml:space="preserve">Pinang Ranti </t>
  </si>
  <si>
    <t xml:space="preserve">Koja </t>
  </si>
  <si>
    <t xml:space="preserve">Cililitan </t>
  </si>
  <si>
    <t xml:space="preserve">Cijantung </t>
  </si>
  <si>
    <t xml:space="preserve">Cakung </t>
  </si>
  <si>
    <t xml:space="preserve">Tapos </t>
  </si>
  <si>
    <t xml:space="preserve">Cawang </t>
  </si>
  <si>
    <t xml:space="preserve">Tanjung Priok </t>
  </si>
  <si>
    <t xml:space="preserve">Tomang </t>
  </si>
  <si>
    <t xml:space="preserve">Cilodong </t>
  </si>
  <si>
    <t xml:space="preserve">Kedoya </t>
  </si>
  <si>
    <t xml:space="preserve">Pesanggrahan </t>
  </si>
  <si>
    <t xml:space="preserve">Larangan </t>
  </si>
  <si>
    <t xml:space="preserve">Limo </t>
  </si>
  <si>
    <t xml:space="preserve">Cipinang </t>
  </si>
  <si>
    <t xml:space="preserve">Periuk </t>
  </si>
  <si>
    <t xml:space="preserve">Neglasari </t>
  </si>
  <si>
    <t xml:space="preserve">Sawah Besar </t>
  </si>
  <si>
    <t xml:space="preserve">Karang Tengah </t>
  </si>
  <si>
    <t xml:space="preserve">Kampung Melayu </t>
  </si>
  <si>
    <t xml:space="preserve">Cipayung </t>
  </si>
  <si>
    <t xml:space="preserve">Bojongsari </t>
  </si>
  <si>
    <t xml:space="preserve">Pancoran </t>
  </si>
  <si>
    <t xml:space="preserve">Palmerah </t>
  </si>
  <si>
    <t>Jakarta Utara</t>
  </si>
  <si>
    <t>Jakarta Pusat</t>
  </si>
  <si>
    <t>Jakarta Barat</t>
  </si>
  <si>
    <t>Jakarta Timur</t>
  </si>
  <si>
    <t>Bekasi</t>
  </si>
  <si>
    <t>Depok</t>
  </si>
  <si>
    <t>Tangerang</t>
  </si>
  <si>
    <t>Fast Casual</t>
  </si>
  <si>
    <t>Brasserie, Bistro, Cafe</t>
  </si>
  <si>
    <t>Luna Negra_Plaza Bapindo</t>
  </si>
  <si>
    <t>Soup</t>
  </si>
  <si>
    <t>Tom Yum Goong</t>
  </si>
  <si>
    <t>Creamy Mushroom Soup</t>
  </si>
  <si>
    <t>Gratin onion soup New</t>
  </si>
  <si>
    <t>Beef Broth with Mushroom and bread dumpling new</t>
  </si>
  <si>
    <t>asian corn crab soup</t>
  </si>
  <si>
    <t>corn soup with spinach new</t>
  </si>
  <si>
    <t>Salad</t>
  </si>
  <si>
    <t>Tomato rucola and permesan salad new</t>
  </si>
  <si>
    <t>tuna and white bean salad</t>
  </si>
  <si>
    <t>octopus and paprika salad new</t>
  </si>
  <si>
    <t>caesar chicken salad</t>
  </si>
  <si>
    <t>greek salad new</t>
  </si>
  <si>
    <t>asian sweet and sour chicken salad</t>
  </si>
  <si>
    <t>classic mix salad</t>
  </si>
  <si>
    <t>starter</t>
  </si>
  <si>
    <t>classic parma ham with rock melon</t>
  </si>
  <si>
    <t>pan fried scallops served with marinated tomato new</t>
  </si>
  <si>
    <t>mushroom and zucchini quiche lorraine new</t>
  </si>
  <si>
    <t>smoked beef carpaccio with rucola and shaved parmesan</t>
  </si>
  <si>
    <t>fried eggplant parmigiana</t>
  </si>
  <si>
    <t>mixed sauteed clams with spicy tomato sauce new</t>
  </si>
  <si>
    <t>snack corner</t>
  </si>
  <si>
    <t>mini sandwich with parma ham and melted mozzarella new</t>
  </si>
  <si>
    <t>corn chips with beef</t>
  </si>
  <si>
    <t>small bites</t>
  </si>
  <si>
    <t>deep fried squid balls new</t>
  </si>
  <si>
    <t>begetarian spring rolls new</t>
  </si>
  <si>
    <t>prawn spring rolls</t>
  </si>
  <si>
    <t>deep fried rice balls stuffed with mushroom and cheese</t>
  </si>
  <si>
    <t>classic bruschetta with marinated tomato</t>
  </si>
  <si>
    <t>bruschetta with black olives and cappers new</t>
  </si>
  <si>
    <t>deep fried squid and prawn new</t>
  </si>
  <si>
    <t>corn chips with salsa</t>
  </si>
  <si>
    <t>classic pasta</t>
  </si>
  <si>
    <t>linguini clams and saffrons new</t>
  </si>
  <si>
    <t>spaghetti carbonara with pork or turkey bacon new</t>
  </si>
  <si>
    <t>spaghetti allo scoglio</t>
  </si>
  <si>
    <t>AOP with mixed seafood</t>
  </si>
  <si>
    <t>fusili with mushroom with pork sausage new</t>
  </si>
  <si>
    <t>penne with cheese sauce new</t>
  </si>
  <si>
    <t>fusilli with tuna and tomato sauce</t>
  </si>
  <si>
    <t>AOP tuna</t>
  </si>
  <si>
    <t>linguini with home made pesto</t>
  </si>
  <si>
    <t>penne with spicy tomato, anchovies and black olives new</t>
  </si>
  <si>
    <t>spaghetti with chili, garlic and olive oil</t>
  </si>
  <si>
    <t>homemade pasta</t>
  </si>
  <si>
    <t>fettuccine with whole fresh crab and tomato sauce</t>
  </si>
  <si>
    <t>pappardelle with braised lamb in barolo wine sauce</t>
  </si>
  <si>
    <t>black ink angel hair with clams and bottarga</t>
  </si>
  <si>
    <t>fettuccine with mixed seafood and tomato sauce</t>
  </si>
  <si>
    <t>ravioli fiiled with ricotta in turkey bacon and tomato sauce</t>
  </si>
  <si>
    <t>fettuccine eith salmon cream and vodka</t>
  </si>
  <si>
    <t>mezzelune stuffed with eggplant, prawn and garlic sauce new</t>
  </si>
  <si>
    <t>classic lasagna</t>
  </si>
  <si>
    <t>baked gnocchi with gorgonzola</t>
  </si>
  <si>
    <t>spaghetti alla bolognee</t>
  </si>
  <si>
    <t>risotto</t>
  </si>
  <si>
    <t>with saffron and mixed seafood new</t>
  </si>
  <si>
    <t>with lemon ans scallop</t>
  </si>
  <si>
    <t>with mushroom</t>
  </si>
  <si>
    <t>main corse</t>
  </si>
  <si>
    <t>grilled brie cheese served with apple-honey dressing salad and garlic bread new</t>
  </si>
  <si>
    <t>braised baby back ribs with french fries new</t>
  </si>
  <si>
    <t>chicken scaloppine with mushroom/marsala wine sauce served with gratin vegetables new</t>
  </si>
  <si>
    <t>boiled beef tongue with potato and sour parsley sauce</t>
  </si>
  <si>
    <t>chicken cordon bleu with mashed potato</t>
  </si>
  <si>
    <t>beef</t>
  </si>
  <si>
    <t>sirloin wagyu 7+ x 100g</t>
  </si>
  <si>
    <t>tenderloin x100g</t>
  </si>
  <si>
    <t>rib-eye x100g</t>
  </si>
  <si>
    <t>T-bone x100g</t>
  </si>
  <si>
    <t>Side</t>
  </si>
  <si>
    <t>salad</t>
  </si>
  <si>
    <t>french fries</t>
  </si>
  <si>
    <t>grilled zucchini</t>
  </si>
  <si>
    <t>sauce</t>
  </si>
  <si>
    <t>Mushroom</t>
  </si>
  <si>
    <t>red wine</t>
  </si>
  <si>
    <t>black pepper</t>
  </si>
  <si>
    <t>seafood</t>
  </si>
  <si>
    <t>salmon in green pepper cream sauce with steamed vegetables new</t>
  </si>
  <si>
    <t>pan fried seabass with tomato, cappers, and broccoli</t>
  </si>
  <si>
    <t>baked red snapper fillet with potato crust and grilled zucchini</t>
  </si>
  <si>
    <t>grilled tuna served with baked tomato, sesame seeds and apple vinegar dressing new</t>
  </si>
  <si>
    <t>classic fish and chips</t>
  </si>
  <si>
    <t>side dish</t>
  </si>
  <si>
    <t>imported buttered spinach</t>
  </si>
  <si>
    <t>sauteed mushrooms</t>
  </si>
  <si>
    <t>grilled vegetables</t>
  </si>
  <si>
    <t>mashed  potatoes</t>
  </si>
  <si>
    <t>mixed vegetables gratin</t>
  </si>
  <si>
    <t>fries</t>
  </si>
  <si>
    <t>luna negra</t>
  </si>
  <si>
    <t>fresh mushroom, pama harr tomato sauce &amp; mozzarela</t>
  </si>
  <si>
    <t>spinaci cotto e fontina</t>
  </si>
  <si>
    <t>spinach cooked ham, fontine cheese, tomato sauce &amp; mozzarella</t>
  </si>
  <si>
    <t>favorita</t>
  </si>
  <si>
    <t>spicy salami, blue cheese, or ons, tomato sauce &amp; mozarella</t>
  </si>
  <si>
    <t>white truffle</t>
  </si>
  <si>
    <t>white truffle oil, permesan,mozzarella and creamy egg white</t>
  </si>
  <si>
    <t>capricciosa</t>
  </si>
  <si>
    <t>cooked ham, beef sausages, mixed vegetables, tomato sauce &amp; mozzarella</t>
  </si>
  <si>
    <t>formaggi</t>
  </si>
  <si>
    <t>different kinds of cheese</t>
  </si>
  <si>
    <t>bresaola</t>
  </si>
  <si>
    <t>dried beef rucola, shaved parmesan, tomato sauce &amp; mozzarella</t>
  </si>
  <si>
    <t>caprese</t>
  </si>
  <si>
    <t>125g of fresh mozzarella, fresh cherry tomato, tomato sauce</t>
  </si>
  <si>
    <t>calzone</t>
  </si>
  <si>
    <t>clam shapped pizza with smoked beef, sauteed mushroom, tomato sauce &amp; mozzarella</t>
  </si>
  <si>
    <t>pesto e gemberetti</t>
  </si>
  <si>
    <t>basil pesto sauce, shrimps, tomato sauce</t>
  </si>
  <si>
    <t>prosciutto e funghi</t>
  </si>
  <si>
    <t>mushrooms, cooked ham, tomato sauce &amp; mozzarella</t>
  </si>
  <si>
    <t>4 staggioni</t>
  </si>
  <si>
    <t>cooked ham, sausages artichokes, mushrooms, tomato sauce &amp; mozzarella</t>
  </si>
  <si>
    <t>vegetariana</t>
  </si>
  <si>
    <t>mixed vegetables tomato sauce &amp; mozzarella</t>
  </si>
  <si>
    <t>parmigiana</t>
  </si>
  <si>
    <t>mixed eggplant, parmesan, tomato sauce &amp; mozarella</t>
  </si>
  <si>
    <t>davola</t>
  </si>
  <si>
    <t>italian salami, black olives chili, tomato sauce &amp; mozzarella</t>
  </si>
  <si>
    <t>ai frutti di mare</t>
  </si>
  <si>
    <t>mixed bseafood with tomato sauce &amp; mozzarella</t>
  </si>
  <si>
    <t>funghi trifolati</t>
  </si>
  <si>
    <t>sauteed mixed mushrooms, tomato sauce &amp; mozzarella</t>
  </si>
  <si>
    <t>romana</t>
  </si>
  <si>
    <t>cappers, anchovies, tomato sauce &amp; mozzarella</t>
  </si>
  <si>
    <t>tonno e cipolle</t>
  </si>
  <si>
    <t>tuna, onion, tomato, sauce &amp; mozzarella</t>
  </si>
  <si>
    <t>salsiccia e funghi trifolati</t>
  </si>
  <si>
    <t>sausages, sauteed mushrooms, tomato sauce &amp; mozzarella</t>
  </si>
  <si>
    <t>napoletana</t>
  </si>
  <si>
    <t>anchovies, tomato sauce &amp; mozzarella</t>
  </si>
  <si>
    <t>funghi freschi</t>
  </si>
  <si>
    <t>fresh mushrooms, tomato sauce &amp; mozzarella</t>
  </si>
  <si>
    <t>asparagi bianchi</t>
  </si>
  <si>
    <t>white asparagus, egg, permesan &amp; mozzarella</t>
  </si>
  <si>
    <t>bismark</t>
  </si>
  <si>
    <t>turkey bacon, zucchini, egg, tomato sauce &amp; mozzarella</t>
  </si>
  <si>
    <t>awaina</t>
  </si>
  <si>
    <t>pineapple, turkey bacon, tomato sauce &amp; mozzarella</t>
  </si>
  <si>
    <t>wurstel e cipolle</t>
  </si>
  <si>
    <t>onions, tomato sauce, mozzarella and beef sausages</t>
  </si>
  <si>
    <t>matteo</t>
  </si>
  <si>
    <t>grilled marinated spicy eggplant and mozzarella</t>
  </si>
  <si>
    <t>terence hill</t>
  </si>
  <si>
    <t>tomato sauce, onion, red bean,pork bacon</t>
  </si>
  <si>
    <t>bud spencer</t>
  </si>
  <si>
    <t>french fries, tomato sauce &amp; mozzarella</t>
  </si>
  <si>
    <t>margherita</t>
  </si>
  <si>
    <t>tomato sauce, mozzarella and basil ontop</t>
  </si>
  <si>
    <t>schiacciatina al rosmarino</t>
  </si>
  <si>
    <t>with rosemary &amp; salt</t>
  </si>
  <si>
    <t>Asian Foods</t>
  </si>
  <si>
    <t>hainan duck rice</t>
  </si>
  <si>
    <t>aromatic duck with crunchy potato and soya sauce</t>
  </si>
  <si>
    <t>udon with seafood/beef with black pepper sauce new</t>
  </si>
  <si>
    <t>classic kwetiau with beef (fried/black pepper sauce)</t>
  </si>
  <si>
    <t>hainan chicken rice</t>
  </si>
  <si>
    <t>chinese style chicken porridge</t>
  </si>
  <si>
    <t>broccoli oyster or garlic sauce</t>
  </si>
  <si>
    <t>cai miau oyster or garlic sauce</t>
  </si>
  <si>
    <t>hainan rice</t>
  </si>
  <si>
    <t>jasmine rice</t>
  </si>
  <si>
    <t>roast duck whole</t>
  </si>
  <si>
    <t>roast duck hal</t>
  </si>
  <si>
    <t>steamed chicken hongkong sauce whole</t>
  </si>
  <si>
    <t>steamed chicken hongkong sauce half</t>
  </si>
  <si>
    <t>Lamb shank in mongolian sauce</t>
  </si>
  <si>
    <t>roast chicken whole</t>
  </si>
  <si>
    <t>roast chicken half</t>
  </si>
  <si>
    <t>oxtail balado</t>
  </si>
  <si>
    <t>oxtail soup served with jasmine rice (fried or classic)</t>
  </si>
  <si>
    <t>fried rice oxtail</t>
  </si>
  <si>
    <t>fried rice lamb</t>
  </si>
  <si>
    <t>fried rice duck</t>
  </si>
  <si>
    <t>fried rice yang chow</t>
  </si>
  <si>
    <t>bento beef</t>
  </si>
  <si>
    <t>clear corn soup &amp; beef black pepper</t>
  </si>
  <si>
    <t>bento chicken</t>
  </si>
  <si>
    <t>tom yum goong soup &amp; breaded fish with sweet &amp; sour sauce</t>
  </si>
  <si>
    <t>bento fish</t>
  </si>
  <si>
    <t>tom yum goong soup &amp; chicken hongkong style</t>
  </si>
  <si>
    <t>black pepper/ black bean sauce new/teriyaki sauce</t>
  </si>
  <si>
    <t>pork with black pepper</t>
  </si>
  <si>
    <t>pork with sweet and sour sauce</t>
  </si>
  <si>
    <t>pork balck bean sauce</t>
  </si>
  <si>
    <t>squid</t>
  </si>
  <si>
    <t>chili and salt pepper/oatmeal with egg/balado</t>
  </si>
  <si>
    <t>dori fish</t>
  </si>
  <si>
    <t>chili and salt pepper/sweet and sour sauce/black bean sauce/teriyaki sauce new</t>
  </si>
  <si>
    <t>chicken</t>
  </si>
  <si>
    <t>kung pao/ black bean sauce new/ sweet and sour sauce/teriyaki sauce new/thai sauce</t>
  </si>
  <si>
    <t>deep fried chicken outmeal with french fries new</t>
  </si>
  <si>
    <t>Beverages</t>
  </si>
  <si>
    <t>flavoured coffe vanilla</t>
  </si>
  <si>
    <t>flavoured coffe caramel</t>
  </si>
  <si>
    <t>flavoured cpffe hazelnut</t>
  </si>
  <si>
    <t>flavoured coffe irish cream</t>
  </si>
  <si>
    <t>Liquor coffe kahlua</t>
  </si>
  <si>
    <t>liquor coffe irish</t>
  </si>
  <si>
    <t>liquor coffe baileys</t>
  </si>
  <si>
    <t>regular coffe espresso</t>
  </si>
  <si>
    <t>regular coffe macchiato</t>
  </si>
  <si>
    <t>regular coffe iced coffe</t>
  </si>
  <si>
    <t>regular coffe long black</t>
  </si>
  <si>
    <t>regular coffe coffe mocha / iced</t>
  </si>
  <si>
    <t>regular coffe double espresso</t>
  </si>
  <si>
    <t>regular coffe cappucino / iced</t>
  </si>
  <si>
    <t>regular cofee caffe e latte</t>
  </si>
  <si>
    <t>chocolatte hot</t>
  </si>
  <si>
    <t>iced chocolate</t>
  </si>
  <si>
    <t>iced mint chocolate</t>
  </si>
  <si>
    <t>mixed fres juice mix juice of your choice</t>
  </si>
  <si>
    <t>freshly sqeezed apple</t>
  </si>
  <si>
    <t>freshly squeezed kiwi</t>
  </si>
  <si>
    <t>freshly squeezed orange</t>
  </si>
  <si>
    <t>freshly squeezed strawberru</t>
  </si>
  <si>
    <t>freshly squeezed melon</t>
  </si>
  <si>
    <t>freshly squeezed watermelon</t>
  </si>
  <si>
    <t>chilled juice cranberry apple</t>
  </si>
  <si>
    <t>chilled juice cranberry lemon</t>
  </si>
  <si>
    <t>chilled juice cranberry pink guava</t>
  </si>
  <si>
    <t>chilled juice cranberry pineapple</t>
  </si>
  <si>
    <t>premium tea earl grey</t>
  </si>
  <si>
    <t>premium tea pure chamomile</t>
  </si>
  <si>
    <t>premium tea prince of wales</t>
  </si>
  <si>
    <t>premium tea peppermint</t>
  </si>
  <si>
    <t>premium tea jasmine</t>
  </si>
  <si>
    <t>premum tea darjeeling</t>
  </si>
  <si>
    <t>premium tea traditional afternoon</t>
  </si>
  <si>
    <t>premium tea four red fruit tea</t>
  </si>
  <si>
    <t>fruit iced tea mango</t>
  </si>
  <si>
    <t>fruit iced tea peach</t>
  </si>
  <si>
    <t>fruit iced tea strawberry</t>
  </si>
  <si>
    <t>fruit iced tea lychee</t>
  </si>
  <si>
    <t>fruit iced tea passion fruit</t>
  </si>
  <si>
    <t>luna iced tea black tea</t>
  </si>
  <si>
    <t>luna iced tea black grass jelly</t>
  </si>
  <si>
    <t>luna iced tea sugar cane stick served with fresh mint leaf</t>
  </si>
  <si>
    <t>regullar ice tea</t>
  </si>
  <si>
    <t>coke</t>
  </si>
  <si>
    <t>diet coke</t>
  </si>
  <si>
    <t>ginger ale</t>
  </si>
  <si>
    <t>green tea pokka</t>
  </si>
  <si>
    <t>soda water</t>
  </si>
  <si>
    <t>sprite</t>
  </si>
  <si>
    <t>tonic</t>
  </si>
  <si>
    <t>krating daeng</t>
  </si>
  <si>
    <t>natural water lurisia 750ml</t>
  </si>
  <si>
    <t>natural water lurisia 330ml</t>
  </si>
  <si>
    <t>natural water equil 380ml</t>
  </si>
  <si>
    <t>sparkling water lurisia 750ml</t>
  </si>
  <si>
    <t>sparkling water lurisia 330ml</t>
  </si>
  <si>
    <t>sparkling water equil 380ml</t>
  </si>
  <si>
    <t>scotch</t>
  </si>
  <si>
    <t>the famous grouse</t>
  </si>
  <si>
    <t>ballantines finest</t>
  </si>
  <si>
    <t>chivas regal 12 years old</t>
  </si>
  <si>
    <t>chivas regal 18 years old</t>
  </si>
  <si>
    <t>chivas regal royal salute 21 years old</t>
  </si>
  <si>
    <t>chivas regal royal salute 25 years ol</t>
  </si>
  <si>
    <t>chivas regal dimple 15 years old</t>
  </si>
  <si>
    <t>chivas regal J&amp;B rare</t>
  </si>
  <si>
    <t>chivas regal Jhon Bar</t>
  </si>
  <si>
    <t>Johnnie walker black label</t>
  </si>
  <si>
    <t>johnnie walker green label</t>
  </si>
  <si>
    <t>johnnie walker gold label</t>
  </si>
  <si>
    <t>johnnie walker red label</t>
  </si>
  <si>
    <t>johnnie walker double black</t>
  </si>
  <si>
    <t>johnnie walker blue label</t>
  </si>
  <si>
    <t>passport</t>
  </si>
  <si>
    <t>teacher's</t>
  </si>
  <si>
    <t>perfect to close the meal</t>
  </si>
  <si>
    <t>banana split</t>
  </si>
  <si>
    <t>mixed fruits</t>
  </si>
  <si>
    <t>pineapple with one scoop of ice cream</t>
  </si>
  <si>
    <t>melted chocolate cake served with ice cream</t>
  </si>
  <si>
    <t>tiramisu</t>
  </si>
  <si>
    <t>sicilian cannoli</t>
  </si>
  <si>
    <t>deep frried pastry dough filled with sweet ricotta, candied fruits, pistaccio nuts and one scoop of chocolate ice cream</t>
  </si>
  <si>
    <t>crème brulee</t>
  </si>
  <si>
    <t>apple pie served with whipped cream and cinnamon sauce</t>
  </si>
  <si>
    <t>panna cotta</t>
  </si>
  <si>
    <t>opera cake</t>
  </si>
  <si>
    <t>gelato vanilla</t>
  </si>
  <si>
    <t>gelato chocolate</t>
  </si>
  <si>
    <t>gelato stawberry</t>
  </si>
  <si>
    <t>gelato hazelnut</t>
  </si>
  <si>
    <t>Whisky</t>
  </si>
  <si>
    <t>singlemalt highland oark 12 years old</t>
  </si>
  <si>
    <t>singlemalt macallan 12 years old</t>
  </si>
  <si>
    <t>soinglemalt estate reserve</t>
  </si>
  <si>
    <t>japanese hibiki</t>
  </si>
  <si>
    <t>irish john jameson</t>
  </si>
  <si>
    <t>irish old bushmills</t>
  </si>
  <si>
    <t>canadian club</t>
  </si>
  <si>
    <t>canadian crown royal</t>
  </si>
  <si>
    <t>american makers mark</t>
  </si>
  <si>
    <t>american jim beam black</t>
  </si>
  <si>
    <t>american jim beam white</t>
  </si>
  <si>
    <t>american singleton 12 years old</t>
  </si>
  <si>
    <t>american single 18 years old</t>
  </si>
  <si>
    <t>american balvennie 12 years old</t>
  </si>
  <si>
    <t>american glen ord</t>
  </si>
  <si>
    <t>american glenfidich pure malt 12YO</t>
  </si>
  <si>
    <t>american glenlivet 12years old</t>
  </si>
  <si>
    <t>glenmorangie</t>
  </si>
  <si>
    <t>american glenmorangie</t>
  </si>
  <si>
    <t>american dalmore 12 years old</t>
  </si>
  <si>
    <t>american jack daniels</t>
  </si>
  <si>
    <t>american gentleman jack</t>
  </si>
  <si>
    <t>american single barrel</t>
  </si>
  <si>
    <t>vodka 42below</t>
  </si>
  <si>
    <t>vodka belvedere</t>
  </si>
  <si>
    <t>VALT</t>
  </si>
  <si>
    <t>greygoose</t>
  </si>
  <si>
    <t>beluga</t>
  </si>
  <si>
    <t>fashion</t>
  </si>
  <si>
    <t>absolut and flavour citroen</t>
  </si>
  <si>
    <t>absolut and flavour currant</t>
  </si>
  <si>
    <t>absolut and flavour mandrin</t>
  </si>
  <si>
    <t>absolut and flavour raspberry</t>
  </si>
  <si>
    <t>absolut and flavour vanilla</t>
  </si>
  <si>
    <t>absolut and flavour pear</t>
  </si>
  <si>
    <t>smirnoff &amp;twisted apple</t>
  </si>
  <si>
    <t>smirnoff &amp; twisted citrus</t>
  </si>
  <si>
    <t>smirnoff &amp;twisted cranberry</t>
  </si>
  <si>
    <t>smirnoff &amp; twisted orange</t>
  </si>
  <si>
    <t>smirnoff &amp; twisted raspberry</t>
  </si>
  <si>
    <t>smirnoff &amp; twisted strawberry</t>
  </si>
  <si>
    <t>smirnoff &amp; twisted vanilla</t>
  </si>
  <si>
    <t>smirnoff &amp; twisted watermelon</t>
  </si>
  <si>
    <t>effen</t>
  </si>
  <si>
    <t>ciroc</t>
  </si>
  <si>
    <t>crystal head</t>
  </si>
  <si>
    <t>russian platinum</t>
  </si>
  <si>
    <t>russian imperia</t>
  </si>
  <si>
    <t>gin seagram</t>
  </si>
  <si>
    <t>beefeater gin</t>
  </si>
  <si>
    <t>bombay sapphire</t>
  </si>
  <si>
    <t>gordon dry gin</t>
  </si>
  <si>
    <t>tanqueray</t>
  </si>
  <si>
    <t>tanqueray no.10</t>
  </si>
  <si>
    <t>sauza gold tequila</t>
  </si>
  <si>
    <t>camino gold</t>
  </si>
  <si>
    <t>jose cuervo</t>
  </si>
  <si>
    <t>patron silver</t>
  </si>
  <si>
    <t>patron reposado</t>
  </si>
  <si>
    <t>hornitos</t>
  </si>
  <si>
    <t>rum bacardi light</t>
  </si>
  <si>
    <t>rum bacardi limon</t>
  </si>
  <si>
    <t>rum bacardi apple</t>
  </si>
  <si>
    <t>malibu coconut</t>
  </si>
  <si>
    <t>myer's dark rum</t>
  </si>
  <si>
    <t>grappa edizione</t>
  </si>
  <si>
    <t>batasiolo chardonnay</t>
  </si>
  <si>
    <t>batasiolo di moscato</t>
  </si>
  <si>
    <t>brandy beehive</t>
  </si>
  <si>
    <t>st.emy authentic VSOP</t>
  </si>
  <si>
    <t>cognag hennessy XO</t>
  </si>
  <si>
    <t>martell cordon bleu</t>
  </si>
  <si>
    <t>martell VSOP</t>
  </si>
  <si>
    <t>martell XO</t>
  </si>
  <si>
    <t>courvoisier VSOP</t>
  </si>
  <si>
    <t>Hennesy VSOP</t>
  </si>
  <si>
    <t>aperitiv campari bitter</t>
  </si>
  <si>
    <t>martini bianco</t>
  </si>
  <si>
    <t>martini dry</t>
  </si>
  <si>
    <t>martini rosso</t>
  </si>
  <si>
    <t>pernod</t>
  </si>
  <si>
    <t>sherry &amp; port cockburns fine ruby</t>
  </si>
  <si>
    <t>cockburns fine tawny</t>
  </si>
  <si>
    <t>liquor amaretto di soronno</t>
  </si>
  <si>
    <t>baileys</t>
  </si>
  <si>
    <t>cointreau</t>
  </si>
  <si>
    <t>DOM Benedictive</t>
  </si>
  <si>
    <t>drambuie</t>
  </si>
  <si>
    <t>frangelico</t>
  </si>
  <si>
    <t>galliano yellow</t>
  </si>
  <si>
    <t>grand marnier</t>
  </si>
  <si>
    <t>chambord</t>
  </si>
  <si>
    <t>jagermeister</t>
  </si>
  <si>
    <t>kahlua</t>
  </si>
  <si>
    <t>midori melon</t>
  </si>
  <si>
    <t>sambuca vaccari</t>
  </si>
  <si>
    <t>sothern comfort</t>
  </si>
  <si>
    <t>tia maria</t>
  </si>
  <si>
    <t>ST.Germain</t>
  </si>
  <si>
    <t>peach tree</t>
  </si>
  <si>
    <t>Flavoured infuse beer</t>
  </si>
  <si>
    <t>blue curacao</t>
  </si>
  <si>
    <t>caramel</t>
  </si>
  <si>
    <t>apple</t>
  </si>
  <si>
    <t>grenadine</t>
  </si>
  <si>
    <t>kiwi</t>
  </si>
  <si>
    <t>lychee</t>
  </si>
  <si>
    <t>mango</t>
  </si>
  <si>
    <t>almond</t>
  </si>
  <si>
    <t>peach</t>
  </si>
  <si>
    <t>strawberry</t>
  </si>
  <si>
    <t>blueberry</t>
  </si>
  <si>
    <t>mojito mint</t>
  </si>
  <si>
    <t>irish cream</t>
  </si>
  <si>
    <t>hazelnut</t>
  </si>
  <si>
    <t>chocolate</t>
  </si>
  <si>
    <t>Beer</t>
  </si>
  <si>
    <t>bintang pitcher</t>
  </si>
  <si>
    <t>erdinger dunkel</t>
  </si>
  <si>
    <t>erdinger wiessbier</t>
  </si>
  <si>
    <t>hoegaarden</t>
  </si>
  <si>
    <t>corona</t>
  </si>
  <si>
    <t>heineken bottle</t>
  </si>
  <si>
    <t>heineken draught</t>
  </si>
  <si>
    <t>guinnes</t>
  </si>
  <si>
    <t>bintang draught</t>
  </si>
  <si>
    <t>mocktail</t>
  </si>
  <si>
    <t>shabadabadoo</t>
  </si>
  <si>
    <t>orange, lychee and lime chunks, lychee syrup, apple juice</t>
  </si>
  <si>
    <t>penelope</t>
  </si>
  <si>
    <t>melon chunk, syrup, milk, yoghurt, whipped cream</t>
  </si>
  <si>
    <t>luna punch</t>
  </si>
  <si>
    <t>lemon juice, orange juice,pineapple juice, guava juice, grenadine</t>
  </si>
  <si>
    <t>strawberry candy</t>
  </si>
  <si>
    <t>strawberry fruits, fresh milk, candy syrup, yoghurt</t>
  </si>
  <si>
    <t>lemonance</t>
  </si>
  <si>
    <t>fresh lemon chunk, blueberry jam, blueberry syrup, lemon juice, apple juice</t>
  </si>
  <si>
    <t>cathy fruty</t>
  </si>
  <si>
    <t>strawberry fruits, banana fruit, passion syrup, pineapple juice, coconut cream</t>
  </si>
  <si>
    <t>Healthy Smoothie</t>
  </si>
  <si>
    <t>disco tango</t>
  </si>
  <si>
    <t>passion fruit, fresh mango, basil and ice</t>
  </si>
  <si>
    <t>fruity buster</t>
  </si>
  <si>
    <t>banana, peach, strawberry and orange juice</t>
  </si>
  <si>
    <t>luscious luna</t>
  </si>
  <si>
    <t>pineapple, peach, honey, and yoghurt</t>
  </si>
  <si>
    <t>berry milky</t>
  </si>
  <si>
    <t>strawberry, peach, and fresh milk</t>
  </si>
  <si>
    <t>bananarama</t>
  </si>
  <si>
    <t>banana and fresh milk</t>
  </si>
  <si>
    <t>signature cocktails</t>
  </si>
  <si>
    <t>sharing portion cocktail</t>
  </si>
  <si>
    <t>martinis, margaritas, illusion, mojito</t>
  </si>
  <si>
    <t>flaming lambhorgini/luna fire</t>
  </si>
  <si>
    <t>flaming bikini</t>
  </si>
  <si>
    <t>white sangria</t>
  </si>
  <si>
    <t>lychee liquor, brandy, simple syrup, chardonnay, sprite, mix fruit kiwi, lyche, strawberry</t>
  </si>
  <si>
    <t>sangria</t>
  </si>
  <si>
    <t>sweet vermouth, merlot, french brandy and apricot liquor, simple syrup, apple cube, lemon slice, strawberry, sprite</t>
  </si>
  <si>
    <t>luna thropy</t>
  </si>
  <si>
    <t>rum, vodka, triple sec, gin, vermouth dry, pomegranate juice, sweet sour, twist of time</t>
  </si>
  <si>
    <t>long drink</t>
  </si>
  <si>
    <t>illusion/long island/zombie/singapore sling/mezzaluna/werewolf</t>
  </si>
  <si>
    <t>flower rangers</t>
  </si>
  <si>
    <t>dry gin, appricot brandy, rose syrup, lemon squeeze, pomegranate juice, orchid flower, lychee infuse</t>
  </si>
  <si>
    <t>blueberry messenger</t>
  </si>
  <si>
    <t>tequilla cream de cassis, blueberry jam, blueberry syrup, lemon juice</t>
  </si>
  <si>
    <t>luna colada</t>
  </si>
  <si>
    <t>malibu, lychee liquor, midori, pineapple,juice, coconut essence</t>
  </si>
  <si>
    <t>chocolate java</t>
  </si>
  <si>
    <t>vodka baileys, brown cacao, nutella and milk</t>
  </si>
  <si>
    <t>black luna</t>
  </si>
  <si>
    <t>vodka, coffe liquor, rum light, cream decassis, whisky</t>
  </si>
  <si>
    <t>polite luna</t>
  </si>
  <si>
    <t>blue curacao, triple sec, butterscotch, orange juice</t>
  </si>
  <si>
    <t>lady luna</t>
  </si>
  <si>
    <t>homemade limoncello, coconut milk, strawberry syrup and white chocolate</t>
  </si>
  <si>
    <t>liquid tiramisu</t>
  </si>
  <si>
    <t>Baileys irish cream, coffe, vanilla syrup, mascarpone cheese, instan coffe, nutella choco, and short bread</t>
  </si>
  <si>
    <t>shooter</t>
  </si>
  <si>
    <t>wet dream/quick fuck/rainbow/blowjob/bloody rain/italian flag/TVG</t>
  </si>
  <si>
    <t>classic cocktail</t>
  </si>
  <si>
    <t>Blueberry julep/margarita/strawberry margarita caipiriska/mojito/caipiranha/caipirissima/cosmopolitan/daiquiri/screw driver/tequilla sunrise/black russian/side car/grasshopper/scream orgasm/strawberry roska</t>
  </si>
  <si>
    <t>martinis</t>
  </si>
  <si>
    <t>classic : vodka/gin/lychee/white choco/apple/strawberry/blueberry/chocolate</t>
  </si>
  <si>
    <t>Mocktail</t>
  </si>
  <si>
    <t>club sandwich new</t>
  </si>
  <si>
    <t>prosciutto crudo</t>
  </si>
  <si>
    <t>parma ham, tomato sauce &amp; mozzarella</t>
  </si>
  <si>
    <t>fried rice seafood</t>
  </si>
  <si>
    <t>chilled juice cranberry</t>
  </si>
  <si>
    <t>MDL_Kota Kasablanka</t>
  </si>
  <si>
    <t>to start with</t>
  </si>
  <si>
    <t>tahu isi</t>
  </si>
  <si>
    <t>chicken popcorn</t>
  </si>
  <si>
    <t>homemade french fries</t>
  </si>
  <si>
    <t>cheesy fries</t>
  </si>
  <si>
    <t>BBQ Chicken</t>
  </si>
  <si>
    <t>pempek fritata</t>
  </si>
  <si>
    <t>caesar salad</t>
  </si>
  <si>
    <t>caesar salad extra poached egg</t>
  </si>
  <si>
    <t>caesar salad extra grilled chicken</t>
  </si>
  <si>
    <t>caesar salad extra salmon</t>
  </si>
  <si>
    <t>spicy dory salad</t>
  </si>
  <si>
    <t>ketoprak</t>
  </si>
  <si>
    <t>gorengan platter</t>
  </si>
  <si>
    <t>soto ayam</t>
  </si>
  <si>
    <t>thai fish soup</t>
  </si>
  <si>
    <t>Woku chicken on rice</t>
  </si>
  <si>
    <t>woku sengkel</t>
  </si>
  <si>
    <t>main event</t>
  </si>
  <si>
    <t>angus beef steak</t>
  </si>
  <si>
    <t>grilled norwegian salmon</t>
  </si>
  <si>
    <t>italia grilled chicken</t>
  </si>
  <si>
    <t>chinese roasted chicken</t>
  </si>
  <si>
    <t>US.BBQ Beef Back Ribs</t>
  </si>
  <si>
    <t>Traditional Oxtail soup</t>
  </si>
  <si>
    <t>Fish n Chips</t>
  </si>
  <si>
    <t>Baked dory sambal matah</t>
  </si>
  <si>
    <t>nasi goreng balacan</t>
  </si>
  <si>
    <t>mie goreng balacan</t>
  </si>
  <si>
    <t>bakmie ayam rica</t>
  </si>
  <si>
    <t xml:space="preserve">nasi goreng gila </t>
  </si>
  <si>
    <t>sate maranggi w/nasi bakar ikan teri</t>
  </si>
  <si>
    <t>angus beef burger</t>
  </si>
  <si>
    <t>Pasta spaghetti/tagliatelle</t>
  </si>
  <si>
    <t>creamy turkey bacon &amp; wild mushroom</t>
  </si>
  <si>
    <t>italian meatballs</t>
  </si>
  <si>
    <t>chicken zurichoise</t>
  </si>
  <si>
    <t>tuna sambal matah</t>
  </si>
  <si>
    <t>lasagna carbonara</t>
  </si>
  <si>
    <t>creamy salmon pasta</t>
  </si>
  <si>
    <t>barramundi pesmol</t>
  </si>
  <si>
    <t>chicken pasta pesto</t>
  </si>
  <si>
    <t>spaghetti beef baladu</t>
  </si>
  <si>
    <t>sandwich n pizza</t>
  </si>
  <si>
    <t>italian meatball sandwich</t>
  </si>
  <si>
    <t>pizza tuna sambal matah</t>
  </si>
  <si>
    <t>BBQ chicken pizza</t>
  </si>
  <si>
    <t>philly cheese steak sandwich</t>
  </si>
  <si>
    <t>beef woku wrap</t>
  </si>
  <si>
    <t>dessert</t>
  </si>
  <si>
    <t>banana nutela crepe with caramel sauce</t>
  </si>
  <si>
    <t>pisang bakar</t>
  </si>
  <si>
    <t>tape bakar</t>
  </si>
  <si>
    <t>es putri salju</t>
  </si>
  <si>
    <t>es kacang merah</t>
  </si>
  <si>
    <t>martabak manis</t>
  </si>
  <si>
    <t>martabak banana nutella &amp; cheese</t>
  </si>
  <si>
    <t>martabak ovomede</t>
  </si>
  <si>
    <t>mix poffertjes</t>
  </si>
  <si>
    <t>Chocolates lava cake</t>
  </si>
  <si>
    <t>oreo cheese cake</t>
  </si>
  <si>
    <t>from the bar</t>
  </si>
  <si>
    <t>americano coffe</t>
  </si>
  <si>
    <t>long black coffe</t>
  </si>
  <si>
    <t>mochaccino</t>
  </si>
  <si>
    <t>cappucino</t>
  </si>
  <si>
    <t>cappucino w/</t>
  </si>
  <si>
    <t>caramel/hazelnut/cinnamon</t>
  </si>
  <si>
    <t>affogato</t>
  </si>
  <si>
    <t>green tea latte</t>
  </si>
  <si>
    <t>ice coffe</t>
  </si>
  <si>
    <t>ice cappucino</t>
  </si>
  <si>
    <t>ice cappucino w/</t>
  </si>
  <si>
    <t>hazelnut/cinnamon/irish cream</t>
  </si>
  <si>
    <t>ice coffee latte</t>
  </si>
  <si>
    <t>ice coffee late w/</t>
  </si>
  <si>
    <t>wake me up</t>
  </si>
  <si>
    <t>ginger lovers</t>
  </si>
  <si>
    <t>exotic tropical fruits</t>
  </si>
  <si>
    <t>green fizz</t>
  </si>
  <si>
    <t>kokas punch</t>
  </si>
  <si>
    <t>lime squash</t>
  </si>
  <si>
    <t>vergin mojito</t>
  </si>
  <si>
    <t>virgin strawberry punch</t>
  </si>
  <si>
    <t>virgin kiwi mojito</t>
  </si>
  <si>
    <t>virgin blackcurrant mojito</t>
  </si>
  <si>
    <t>sunset in paradise</t>
  </si>
  <si>
    <t>refresh your day</t>
  </si>
  <si>
    <t>orange delight</t>
  </si>
  <si>
    <t>orange juice</t>
  </si>
  <si>
    <t>kiwi juice</t>
  </si>
  <si>
    <t>apple juice</t>
  </si>
  <si>
    <t>carrots juice</t>
  </si>
  <si>
    <t>strawberry juice</t>
  </si>
  <si>
    <t>watermelon juice</t>
  </si>
  <si>
    <t>avocado juice</t>
  </si>
  <si>
    <t>melon juice</t>
  </si>
  <si>
    <t>pineapple juice</t>
  </si>
  <si>
    <t>guava juice</t>
  </si>
  <si>
    <t>fresh juice</t>
  </si>
  <si>
    <t>soft drink</t>
  </si>
  <si>
    <t>coca-cola</t>
  </si>
  <si>
    <t>tonic water</t>
  </si>
  <si>
    <t>hot tea</t>
  </si>
  <si>
    <t>eglish breakfast</t>
  </si>
  <si>
    <t>chamomile darjeeling</t>
  </si>
  <si>
    <t>peppermint earl grey</t>
  </si>
  <si>
    <t>green tea</t>
  </si>
  <si>
    <t>ice tea</t>
  </si>
  <si>
    <t>fruit ice tea</t>
  </si>
  <si>
    <t>mineral water</t>
  </si>
  <si>
    <t>equil sparkling</t>
  </si>
  <si>
    <t>pristine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</si>
</sst>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.1"/>
      <color rgb="FF000000"/>
      <name val="Calibri"/>
      <family val="2"/>
    </font>
    <font>
      <b/>
      <sz val="12.1"/>
      <color theme="1"/>
      <name val="Calibri"/>
      <family val="2"/>
    </font>
    <font>
      <sz val="12.1"/>
      <color rgb="FF000000"/>
      <name val="Calibri"/>
      <family val="2"/>
    </font>
    <font>
      <sz val="12.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3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3" fontId="5" fillId="0" borderId="0" xfId="0" applyNumberFormat="1" applyFont="1" applyBorder="1" applyAlignment="1">
      <alignment horizontal="right" wrapText="1"/>
    </xf>
    <xf numFmtId="3" fontId="0" fillId="0" borderId="0" xfId="0" applyNumberFormat="1" applyBorder="1"/>
    <xf numFmtId="0" fontId="6" fillId="0" borderId="0" xfId="0" applyFont="1" applyBorder="1" applyAlignment="1">
      <alignment wrapText="1"/>
    </xf>
    <xf numFmtId="0" fontId="5" fillId="3" borderId="0" xfId="0" applyFont="1" applyFill="1" applyBorder="1" applyAlignment="1">
      <alignment horizontal="left" wrapText="1"/>
    </xf>
    <xf numFmtId="3" fontId="1" fillId="0" borderId="0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3" fontId="5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0"/>
  <sheetViews>
    <sheetView topLeftCell="A395" zoomScale="70" zoomScaleNormal="70" workbookViewId="0">
      <selection activeCell="F410" sqref="F410"/>
    </sheetView>
  </sheetViews>
  <sheetFormatPr defaultRowHeight="15"/>
  <cols>
    <col min="1" max="1" width="22.5703125" style="4" bestFit="1" customWidth="1"/>
    <col min="2" max="2" width="12.42578125" style="4" bestFit="1" customWidth="1"/>
    <col min="3" max="3" width="6.7109375" style="4" bestFit="1" customWidth="1"/>
    <col min="4" max="4" width="17.7109375" style="4" bestFit="1" customWidth="1"/>
    <col min="5" max="5" width="57.140625" style="4" bestFit="1" customWidth="1"/>
    <col min="6" max="6" width="15.85546875" style="4" customWidth="1"/>
  </cols>
  <sheetData>
    <row r="1" spans="1:9" ht="31.5">
      <c r="A1" s="2" t="s">
        <v>0</v>
      </c>
      <c r="B1" s="2" t="s">
        <v>4</v>
      </c>
      <c r="C1" s="2" t="s">
        <v>5</v>
      </c>
      <c r="D1" s="2" t="s">
        <v>1</v>
      </c>
      <c r="E1" s="3" t="s">
        <v>6</v>
      </c>
      <c r="F1" s="2" t="s">
        <v>7</v>
      </c>
      <c r="G1" s="2" t="s">
        <v>8</v>
      </c>
      <c r="H1" s="4"/>
      <c r="I1" s="4"/>
    </row>
    <row r="2" spans="1:9" ht="30">
      <c r="A2" s="5" t="s">
        <v>161</v>
      </c>
      <c r="B2" s="6" t="s">
        <v>162</v>
      </c>
      <c r="C2" s="7">
        <v>1</v>
      </c>
      <c r="D2" s="6" t="s">
        <v>163</v>
      </c>
      <c r="E2" s="8"/>
      <c r="F2" s="9">
        <v>62000</v>
      </c>
      <c r="G2" s="10">
        <f>MEDIAN(F2:F33)</f>
        <v>60000</v>
      </c>
      <c r="H2" s="4" t="str">
        <f>IF(G2&lt;50000,"$","X")</f>
        <v>X</v>
      </c>
      <c r="I2" s="4" t="str">
        <f>IF(G2&gt;100000,"$$$","X")</f>
        <v>X</v>
      </c>
    </row>
    <row r="3" spans="1:9" ht="30">
      <c r="A3" s="5" t="s">
        <v>161</v>
      </c>
      <c r="B3" s="6" t="s">
        <v>162</v>
      </c>
      <c r="C3" s="7">
        <v>2</v>
      </c>
      <c r="D3" s="6" t="s">
        <v>164</v>
      </c>
      <c r="E3" s="8"/>
      <c r="F3" s="9">
        <v>52000</v>
      </c>
      <c r="G3" s="10"/>
      <c r="H3" s="4"/>
      <c r="I3" s="4"/>
    </row>
    <row r="4" spans="1:9" ht="30">
      <c r="A4" s="5" t="s">
        <v>161</v>
      </c>
      <c r="B4" s="6" t="s">
        <v>162</v>
      </c>
      <c r="C4" s="7">
        <v>3</v>
      </c>
      <c r="D4" s="6" t="s">
        <v>165</v>
      </c>
      <c r="E4" s="8"/>
      <c r="F4" s="9">
        <v>52000</v>
      </c>
      <c r="G4" s="4"/>
      <c r="H4" s="4"/>
      <c r="I4" s="4"/>
    </row>
    <row r="5" spans="1:9" ht="39">
      <c r="A5" s="5" t="s">
        <v>161</v>
      </c>
      <c r="B5" s="6" t="s">
        <v>162</v>
      </c>
      <c r="C5" s="7">
        <v>4</v>
      </c>
      <c r="D5" s="6" t="s">
        <v>166</v>
      </c>
      <c r="E5" s="8"/>
      <c r="F5" s="9">
        <v>52000</v>
      </c>
      <c r="G5" s="4"/>
      <c r="H5" s="4"/>
      <c r="I5" s="4"/>
    </row>
    <row r="6" spans="1:9" ht="30">
      <c r="A6" s="5" t="s">
        <v>161</v>
      </c>
      <c r="B6" s="6" t="s">
        <v>162</v>
      </c>
      <c r="C6" s="7">
        <v>5</v>
      </c>
      <c r="D6" s="6" t="s">
        <v>167</v>
      </c>
      <c r="E6" s="8"/>
      <c r="F6" s="9">
        <v>46000</v>
      </c>
      <c r="G6" s="4"/>
      <c r="H6" s="4"/>
      <c r="I6" s="4"/>
    </row>
    <row r="7" spans="1:9" ht="30">
      <c r="A7" s="5" t="s">
        <v>161</v>
      </c>
      <c r="B7" s="6" t="s">
        <v>162</v>
      </c>
      <c r="C7" s="7">
        <v>6</v>
      </c>
      <c r="D7" s="6" t="s">
        <v>168</v>
      </c>
      <c r="E7" s="8"/>
      <c r="F7" s="9">
        <v>46000</v>
      </c>
      <c r="G7" s="4"/>
      <c r="H7" s="4"/>
      <c r="I7" s="4"/>
    </row>
    <row r="8" spans="1:9" ht="47.25">
      <c r="A8" s="5" t="s">
        <v>161</v>
      </c>
      <c r="B8" s="6" t="s">
        <v>169</v>
      </c>
      <c r="C8" s="7">
        <v>7</v>
      </c>
      <c r="D8" s="11" t="s">
        <v>170</v>
      </c>
      <c r="E8" s="12"/>
      <c r="F8" s="9">
        <v>81000</v>
      </c>
      <c r="G8" s="4"/>
      <c r="H8" s="4"/>
      <c r="I8" s="4"/>
    </row>
    <row r="9" spans="1:9" ht="31.5">
      <c r="A9" s="5" t="s">
        <v>161</v>
      </c>
      <c r="B9" s="6" t="s">
        <v>169</v>
      </c>
      <c r="C9" s="7">
        <v>8</v>
      </c>
      <c r="D9" s="11" t="s">
        <v>171</v>
      </c>
      <c r="E9" s="12"/>
      <c r="F9" s="9">
        <v>75000</v>
      </c>
      <c r="G9" s="4"/>
      <c r="H9" s="4"/>
      <c r="I9" s="4"/>
    </row>
    <row r="10" spans="1:9" ht="30">
      <c r="A10" s="5" t="s">
        <v>161</v>
      </c>
      <c r="B10" s="6" t="s">
        <v>169</v>
      </c>
      <c r="C10" s="7">
        <v>9</v>
      </c>
      <c r="D10" s="6" t="s">
        <v>172</v>
      </c>
      <c r="E10" s="8"/>
      <c r="F10" s="9">
        <v>75000</v>
      </c>
      <c r="G10" s="4"/>
      <c r="H10" s="4"/>
      <c r="I10" s="4"/>
    </row>
    <row r="11" spans="1:9" ht="31.5">
      <c r="A11" s="5" t="s">
        <v>161</v>
      </c>
      <c r="B11" s="6" t="s">
        <v>169</v>
      </c>
      <c r="C11" s="7">
        <v>10</v>
      </c>
      <c r="D11" s="11" t="s">
        <v>173</v>
      </c>
      <c r="E11" s="6"/>
      <c r="F11" s="9">
        <v>71000</v>
      </c>
      <c r="G11" s="4"/>
      <c r="H11" s="4"/>
      <c r="I11" s="4"/>
    </row>
    <row r="12" spans="1:9" ht="30">
      <c r="A12" s="5" t="s">
        <v>161</v>
      </c>
      <c r="B12" s="6" t="s">
        <v>169</v>
      </c>
      <c r="C12" s="7">
        <v>11</v>
      </c>
      <c r="D12" s="11" t="s">
        <v>174</v>
      </c>
      <c r="E12" s="6"/>
      <c r="F12" s="9">
        <v>69000</v>
      </c>
      <c r="G12" s="4"/>
      <c r="H12" s="4"/>
      <c r="I12" s="4"/>
    </row>
    <row r="13" spans="1:9" ht="30">
      <c r="A13" s="5" t="s">
        <v>161</v>
      </c>
      <c r="B13" s="6" t="s">
        <v>169</v>
      </c>
      <c r="C13" s="7">
        <v>12</v>
      </c>
      <c r="D13" s="6" t="s">
        <v>175</v>
      </c>
      <c r="E13" s="6"/>
      <c r="F13" s="13">
        <v>61000</v>
      </c>
      <c r="G13" s="4"/>
      <c r="H13" s="4"/>
      <c r="I13" s="4"/>
    </row>
    <row r="14" spans="1:9" ht="30">
      <c r="A14" s="5" t="s">
        <v>161</v>
      </c>
      <c r="B14" s="6" t="s">
        <v>169</v>
      </c>
      <c r="C14" s="7">
        <v>13</v>
      </c>
      <c r="D14" s="6" t="s">
        <v>176</v>
      </c>
      <c r="E14" s="6"/>
      <c r="F14" s="13">
        <v>41000</v>
      </c>
      <c r="G14" s="4"/>
      <c r="H14" s="4"/>
      <c r="I14" s="4"/>
    </row>
    <row r="15" spans="1:9" ht="30">
      <c r="A15" s="5" t="s">
        <v>161</v>
      </c>
      <c r="B15" s="6" t="s">
        <v>177</v>
      </c>
      <c r="C15" s="7">
        <v>14</v>
      </c>
      <c r="D15" s="6" t="s">
        <v>178</v>
      </c>
      <c r="E15" s="6"/>
      <c r="F15" s="13">
        <v>171000</v>
      </c>
      <c r="G15" s="4"/>
      <c r="H15" s="4"/>
      <c r="I15" s="4"/>
    </row>
    <row r="16" spans="1:9" ht="51.75">
      <c r="A16" s="5" t="s">
        <v>161</v>
      </c>
      <c r="B16" s="6" t="s">
        <v>177</v>
      </c>
      <c r="C16" s="7">
        <v>15</v>
      </c>
      <c r="D16" s="6" t="s">
        <v>179</v>
      </c>
      <c r="E16" s="6"/>
      <c r="F16" s="13">
        <v>141000</v>
      </c>
      <c r="G16" s="4"/>
      <c r="H16" s="4"/>
      <c r="I16" s="4"/>
    </row>
    <row r="17" spans="1:9" ht="39">
      <c r="A17" s="5" t="s">
        <v>161</v>
      </c>
      <c r="B17" s="6" t="s">
        <v>177</v>
      </c>
      <c r="C17" s="7">
        <v>16</v>
      </c>
      <c r="D17" s="6" t="s">
        <v>180</v>
      </c>
      <c r="E17" s="6"/>
      <c r="F17" s="13">
        <v>99000</v>
      </c>
      <c r="G17" s="4"/>
      <c r="H17" s="4"/>
      <c r="I17" s="4"/>
    </row>
    <row r="18" spans="1:9" ht="51.75">
      <c r="A18" s="5" t="s">
        <v>161</v>
      </c>
      <c r="B18" s="6" t="s">
        <v>177</v>
      </c>
      <c r="C18" s="7">
        <v>17</v>
      </c>
      <c r="D18" s="6" t="s">
        <v>181</v>
      </c>
      <c r="E18" s="6"/>
      <c r="F18" s="13">
        <v>95000</v>
      </c>
      <c r="G18" s="4"/>
      <c r="H18" s="4"/>
      <c r="I18" s="4"/>
    </row>
    <row r="19" spans="1:9" ht="30">
      <c r="A19" s="5" t="s">
        <v>161</v>
      </c>
      <c r="B19" s="6" t="s">
        <v>177</v>
      </c>
      <c r="C19" s="7">
        <v>18</v>
      </c>
      <c r="D19" s="6" t="s">
        <v>182</v>
      </c>
      <c r="E19" s="6"/>
      <c r="F19" s="13">
        <v>81000</v>
      </c>
      <c r="G19" s="4"/>
      <c r="H19" s="4"/>
      <c r="I19" s="4"/>
    </row>
    <row r="20" spans="1:9" ht="39">
      <c r="A20" s="5" t="s">
        <v>161</v>
      </c>
      <c r="B20" s="6" t="s">
        <v>177</v>
      </c>
      <c r="C20" s="7">
        <v>19</v>
      </c>
      <c r="D20" s="6" t="s">
        <v>183</v>
      </c>
      <c r="E20" s="6"/>
      <c r="F20" s="13">
        <v>59000</v>
      </c>
      <c r="G20" s="4"/>
      <c r="H20" s="4"/>
      <c r="I20" s="4"/>
    </row>
    <row r="21" spans="1:9" ht="51.75">
      <c r="A21" s="5" t="s">
        <v>161</v>
      </c>
      <c r="B21" s="6" t="s">
        <v>184</v>
      </c>
      <c r="C21" s="7">
        <v>20</v>
      </c>
      <c r="D21" s="6" t="s">
        <v>185</v>
      </c>
      <c r="E21" s="6"/>
      <c r="F21" s="13">
        <v>81000</v>
      </c>
      <c r="G21" s="4"/>
      <c r="H21" s="4"/>
      <c r="I21" s="4"/>
    </row>
    <row r="22" spans="1:9" ht="30">
      <c r="A22" s="5" t="s">
        <v>161</v>
      </c>
      <c r="B22" s="6" t="s">
        <v>184</v>
      </c>
      <c r="C22" s="7">
        <v>21</v>
      </c>
      <c r="D22" s="6" t="s">
        <v>186</v>
      </c>
      <c r="E22" s="6"/>
      <c r="F22" s="13">
        <v>79000</v>
      </c>
      <c r="G22" s="4"/>
      <c r="H22" s="4"/>
      <c r="I22" s="4"/>
    </row>
    <row r="23" spans="1:9" ht="30">
      <c r="A23" s="5" t="s">
        <v>161</v>
      </c>
      <c r="B23" s="6" t="s">
        <v>184</v>
      </c>
      <c r="C23" s="7">
        <v>22</v>
      </c>
      <c r="D23" s="6" t="s">
        <v>640</v>
      </c>
      <c r="E23" s="6"/>
      <c r="F23" s="13">
        <v>75000</v>
      </c>
      <c r="G23" s="4"/>
      <c r="H23" s="4"/>
      <c r="I23" s="4"/>
    </row>
    <row r="24" spans="1:9" ht="30">
      <c r="A24" s="5" t="s">
        <v>161</v>
      </c>
      <c r="B24" s="6" t="s">
        <v>184</v>
      </c>
      <c r="C24" s="7">
        <v>23</v>
      </c>
      <c r="D24" s="6" t="s">
        <v>187</v>
      </c>
      <c r="E24" s="6"/>
      <c r="F24" s="13">
        <v>59000</v>
      </c>
      <c r="G24" s="4"/>
      <c r="H24" s="4"/>
      <c r="I24" s="4"/>
    </row>
    <row r="25" spans="1:9" ht="31.5">
      <c r="A25" s="5" t="s">
        <v>161</v>
      </c>
      <c r="B25" s="6" t="s">
        <v>184</v>
      </c>
      <c r="C25" s="7">
        <v>24</v>
      </c>
      <c r="D25" s="11" t="s">
        <v>188</v>
      </c>
      <c r="E25" s="8"/>
      <c r="F25" s="13">
        <v>59000</v>
      </c>
      <c r="G25" s="4"/>
      <c r="H25" s="4"/>
      <c r="I25" s="4"/>
    </row>
    <row r="26" spans="1:9" ht="31.5">
      <c r="A26" s="5" t="s">
        <v>161</v>
      </c>
      <c r="B26" s="6" t="s">
        <v>184</v>
      </c>
      <c r="C26" s="7">
        <v>25</v>
      </c>
      <c r="D26" s="11" t="s">
        <v>189</v>
      </c>
      <c r="E26" s="8"/>
      <c r="F26" s="13">
        <v>59000</v>
      </c>
      <c r="G26" s="4"/>
      <c r="H26" s="4"/>
      <c r="I26" s="4"/>
    </row>
    <row r="27" spans="1:9" ht="31.5">
      <c r="A27" s="5" t="s">
        <v>161</v>
      </c>
      <c r="B27" s="6" t="s">
        <v>184</v>
      </c>
      <c r="C27" s="7">
        <v>26</v>
      </c>
      <c r="D27" s="11" t="s">
        <v>190</v>
      </c>
      <c r="E27" s="8"/>
      <c r="F27" s="13">
        <v>59000</v>
      </c>
      <c r="G27" s="4"/>
      <c r="H27" s="4"/>
      <c r="I27" s="4"/>
    </row>
    <row r="28" spans="1:9" ht="51.75">
      <c r="A28" s="5" t="s">
        <v>161</v>
      </c>
      <c r="B28" s="6" t="s">
        <v>184</v>
      </c>
      <c r="C28" s="7">
        <v>27</v>
      </c>
      <c r="D28" s="6" t="s">
        <v>191</v>
      </c>
      <c r="E28" s="8"/>
      <c r="F28" s="13">
        <v>59000</v>
      </c>
      <c r="G28" s="4"/>
      <c r="H28" s="4"/>
      <c r="I28" s="4"/>
    </row>
    <row r="29" spans="1:9" ht="39">
      <c r="A29" s="5" t="s">
        <v>161</v>
      </c>
      <c r="B29" s="6" t="s">
        <v>184</v>
      </c>
      <c r="C29" s="7">
        <v>28</v>
      </c>
      <c r="D29" s="6" t="s">
        <v>192</v>
      </c>
      <c r="E29" s="8"/>
      <c r="F29" s="13">
        <v>59000</v>
      </c>
      <c r="G29" s="4"/>
      <c r="H29" s="4"/>
      <c r="I29" s="4"/>
    </row>
    <row r="30" spans="1:9" ht="39">
      <c r="A30" s="5" t="s">
        <v>161</v>
      </c>
      <c r="B30" s="6" t="s">
        <v>184</v>
      </c>
      <c r="C30" s="7">
        <v>29</v>
      </c>
      <c r="D30" s="6" t="s">
        <v>193</v>
      </c>
      <c r="E30" s="8"/>
      <c r="F30" s="13">
        <v>59000</v>
      </c>
      <c r="G30" s="4"/>
      <c r="H30" s="4"/>
      <c r="I30" s="4"/>
    </row>
    <row r="31" spans="1:9" ht="30">
      <c r="A31" s="5" t="s">
        <v>161</v>
      </c>
      <c r="B31" s="6" t="s">
        <v>184</v>
      </c>
      <c r="C31" s="7">
        <v>30</v>
      </c>
      <c r="D31" s="6" t="s">
        <v>194</v>
      </c>
      <c r="E31" s="8"/>
      <c r="F31" s="13">
        <v>59000</v>
      </c>
      <c r="G31" s="4"/>
      <c r="H31" s="4"/>
      <c r="I31" s="4"/>
    </row>
    <row r="32" spans="1:9" ht="30">
      <c r="A32" s="5" t="s">
        <v>161</v>
      </c>
      <c r="B32" s="6" t="s">
        <v>184</v>
      </c>
      <c r="C32" s="7">
        <v>31</v>
      </c>
      <c r="D32" s="6" t="s">
        <v>195</v>
      </c>
      <c r="E32" s="8"/>
      <c r="F32" s="13">
        <v>59000</v>
      </c>
      <c r="G32" s="4"/>
      <c r="H32" s="4"/>
      <c r="I32" s="4"/>
    </row>
    <row r="33" spans="1:9" ht="30">
      <c r="A33" s="5" t="s">
        <v>161</v>
      </c>
      <c r="B33" s="6" t="s">
        <v>196</v>
      </c>
      <c r="C33" s="7">
        <v>32</v>
      </c>
      <c r="D33" s="6" t="s">
        <v>197</v>
      </c>
      <c r="E33" s="8"/>
      <c r="F33" s="9">
        <v>110000</v>
      </c>
      <c r="G33" s="4"/>
      <c r="H33" s="4"/>
      <c r="I33" s="4"/>
    </row>
    <row r="34" spans="1:9" ht="39">
      <c r="A34" s="5" t="s">
        <v>161</v>
      </c>
      <c r="B34" s="6" t="s">
        <v>196</v>
      </c>
      <c r="C34" s="7">
        <v>33</v>
      </c>
      <c r="D34" s="6" t="s">
        <v>198</v>
      </c>
      <c r="E34" s="8"/>
      <c r="F34" s="9">
        <v>105000</v>
      </c>
      <c r="G34" s="4"/>
      <c r="H34" s="4"/>
      <c r="I34" s="4"/>
    </row>
    <row r="35" spans="1:9" ht="30">
      <c r="A35" s="5" t="s">
        <v>161</v>
      </c>
      <c r="B35" s="6" t="s">
        <v>196</v>
      </c>
      <c r="C35" s="7">
        <v>34</v>
      </c>
      <c r="D35" s="6" t="s">
        <v>199</v>
      </c>
      <c r="E35" s="8"/>
      <c r="F35" s="9">
        <v>105000</v>
      </c>
      <c r="G35" s="4"/>
      <c r="H35" s="4"/>
      <c r="I35" s="4"/>
    </row>
    <row r="36" spans="1:9" ht="30">
      <c r="A36" s="5" t="s">
        <v>161</v>
      </c>
      <c r="B36" s="6" t="s">
        <v>196</v>
      </c>
      <c r="C36" s="7">
        <v>35</v>
      </c>
      <c r="D36" s="6" t="s">
        <v>200</v>
      </c>
      <c r="E36" s="8"/>
      <c r="F36" s="9">
        <v>99000</v>
      </c>
      <c r="G36" s="4"/>
      <c r="H36" s="4"/>
      <c r="I36" s="4"/>
    </row>
    <row r="37" spans="1:9" ht="39">
      <c r="A37" s="5" t="s">
        <v>161</v>
      </c>
      <c r="B37" s="6" t="s">
        <v>196</v>
      </c>
      <c r="C37" s="7">
        <v>36</v>
      </c>
      <c r="D37" s="6" t="s">
        <v>201</v>
      </c>
      <c r="E37" s="8"/>
      <c r="F37" s="9">
        <v>95000</v>
      </c>
      <c r="G37" s="4"/>
      <c r="H37" s="4"/>
      <c r="I37" s="4"/>
    </row>
    <row r="38" spans="1:9" ht="30">
      <c r="A38" s="5" t="s">
        <v>161</v>
      </c>
      <c r="B38" s="6" t="s">
        <v>196</v>
      </c>
      <c r="C38" s="7">
        <v>37</v>
      </c>
      <c r="D38" s="6" t="s">
        <v>202</v>
      </c>
      <c r="E38" s="8"/>
      <c r="F38" s="9">
        <v>89000</v>
      </c>
      <c r="G38" s="4"/>
      <c r="H38" s="4"/>
      <c r="I38" s="4"/>
    </row>
    <row r="39" spans="1:9" ht="30">
      <c r="A39" s="5" t="s">
        <v>161</v>
      </c>
      <c r="B39" s="6" t="s">
        <v>196</v>
      </c>
      <c r="C39" s="7">
        <v>38</v>
      </c>
      <c r="D39" s="6" t="s">
        <v>203</v>
      </c>
      <c r="E39" s="8"/>
      <c r="F39" s="9">
        <v>85000</v>
      </c>
      <c r="G39" s="4"/>
      <c r="H39" s="4"/>
      <c r="I39" s="4"/>
    </row>
    <row r="40" spans="1:9" ht="30">
      <c r="A40" s="5" t="s">
        <v>161</v>
      </c>
      <c r="B40" s="6" t="s">
        <v>196</v>
      </c>
      <c r="C40" s="7">
        <v>39</v>
      </c>
      <c r="D40" s="6" t="s">
        <v>204</v>
      </c>
      <c r="E40" s="8"/>
      <c r="F40" s="9">
        <v>81000</v>
      </c>
      <c r="G40" s="4"/>
      <c r="H40" s="4"/>
      <c r="I40" s="4"/>
    </row>
    <row r="41" spans="1:9" ht="30">
      <c r="A41" s="5" t="s">
        <v>161</v>
      </c>
      <c r="B41" s="6" t="s">
        <v>196</v>
      </c>
      <c r="C41" s="7">
        <v>40</v>
      </c>
      <c r="D41" s="6" t="s">
        <v>205</v>
      </c>
      <c r="E41" s="8"/>
      <c r="F41" s="9">
        <v>79000</v>
      </c>
      <c r="G41" s="4"/>
      <c r="H41" s="4"/>
      <c r="I41" s="4"/>
    </row>
    <row r="42" spans="1:9" ht="51.75">
      <c r="A42" s="5" t="s">
        <v>161</v>
      </c>
      <c r="B42" s="6" t="s">
        <v>196</v>
      </c>
      <c r="C42" s="7">
        <v>41</v>
      </c>
      <c r="D42" s="6" t="s">
        <v>206</v>
      </c>
      <c r="E42" s="8"/>
      <c r="F42" s="9">
        <v>69000</v>
      </c>
      <c r="G42" s="4"/>
      <c r="H42" s="4"/>
      <c r="I42" s="4"/>
    </row>
    <row r="43" spans="1:9" ht="30">
      <c r="A43" s="5" t="s">
        <v>161</v>
      </c>
      <c r="B43" s="6" t="s">
        <v>196</v>
      </c>
      <c r="C43" s="7">
        <v>42</v>
      </c>
      <c r="D43" s="6" t="s">
        <v>207</v>
      </c>
      <c r="E43" s="6"/>
      <c r="F43" s="9">
        <v>65000</v>
      </c>
      <c r="G43" s="4"/>
      <c r="H43" s="4"/>
      <c r="I43" s="4"/>
    </row>
    <row r="44" spans="1:9" ht="39">
      <c r="A44" s="5" t="s">
        <v>161</v>
      </c>
      <c r="B44" s="6" t="s">
        <v>208</v>
      </c>
      <c r="C44" s="7">
        <v>43</v>
      </c>
      <c r="D44" s="6" t="s">
        <v>209</v>
      </c>
      <c r="E44" s="6"/>
      <c r="F44" s="9">
        <v>199000</v>
      </c>
      <c r="G44" s="4"/>
      <c r="H44" s="4"/>
      <c r="I44" s="4"/>
    </row>
    <row r="45" spans="1:9" ht="39">
      <c r="A45" s="5" t="s">
        <v>161</v>
      </c>
      <c r="B45" s="6" t="s">
        <v>208</v>
      </c>
      <c r="C45" s="7">
        <v>44</v>
      </c>
      <c r="D45" s="6" t="s">
        <v>210</v>
      </c>
      <c r="E45" s="8"/>
      <c r="F45" s="9">
        <v>139000</v>
      </c>
      <c r="G45" s="4"/>
      <c r="H45" s="4"/>
      <c r="I45" s="4"/>
    </row>
    <row r="46" spans="1:9" ht="39">
      <c r="A46" s="5" t="s">
        <v>161</v>
      </c>
      <c r="B46" s="6" t="s">
        <v>208</v>
      </c>
      <c r="C46" s="7">
        <v>45</v>
      </c>
      <c r="D46" s="6" t="s">
        <v>211</v>
      </c>
      <c r="E46" s="8"/>
      <c r="F46" s="9">
        <v>121000</v>
      </c>
      <c r="G46" s="4"/>
      <c r="H46" s="4"/>
      <c r="I46" s="4"/>
    </row>
    <row r="47" spans="1:9" ht="39">
      <c r="A47" s="5" t="s">
        <v>161</v>
      </c>
      <c r="B47" s="6" t="s">
        <v>208</v>
      </c>
      <c r="C47" s="7">
        <v>46</v>
      </c>
      <c r="D47" s="6" t="s">
        <v>212</v>
      </c>
      <c r="E47" s="6"/>
      <c r="F47" s="9">
        <v>99000</v>
      </c>
      <c r="G47" s="4"/>
      <c r="H47" s="4"/>
      <c r="I47" s="4"/>
    </row>
    <row r="48" spans="1:9" ht="51.75">
      <c r="A48" s="5" t="s">
        <v>161</v>
      </c>
      <c r="B48" s="6" t="s">
        <v>208</v>
      </c>
      <c r="C48" s="7">
        <v>47</v>
      </c>
      <c r="D48" s="6" t="s">
        <v>213</v>
      </c>
      <c r="E48" s="6"/>
      <c r="F48" s="9">
        <v>95000</v>
      </c>
      <c r="G48" s="4"/>
      <c r="H48" s="4"/>
      <c r="I48" s="4"/>
    </row>
    <row r="49" spans="1:9" ht="39">
      <c r="A49" s="5" t="s">
        <v>161</v>
      </c>
      <c r="B49" s="6" t="s">
        <v>208</v>
      </c>
      <c r="C49" s="7">
        <v>48</v>
      </c>
      <c r="D49" s="6" t="s">
        <v>214</v>
      </c>
      <c r="E49" s="8"/>
      <c r="F49" s="9">
        <v>89000</v>
      </c>
      <c r="G49" s="4"/>
      <c r="H49" s="4"/>
      <c r="I49" s="4"/>
    </row>
    <row r="50" spans="1:9" ht="51.75">
      <c r="A50" s="5" t="s">
        <v>161</v>
      </c>
      <c r="B50" s="6" t="s">
        <v>208</v>
      </c>
      <c r="C50" s="7">
        <v>49</v>
      </c>
      <c r="D50" s="6" t="s">
        <v>215</v>
      </c>
      <c r="E50" s="8"/>
      <c r="F50" s="9">
        <v>89000</v>
      </c>
      <c r="G50" s="4"/>
      <c r="H50" s="4"/>
      <c r="I50" s="4"/>
    </row>
    <row r="51" spans="1:9" ht="30">
      <c r="A51" s="5" t="s">
        <v>161</v>
      </c>
      <c r="B51" s="6" t="s">
        <v>208</v>
      </c>
      <c r="C51" s="7">
        <v>50</v>
      </c>
      <c r="D51" s="6" t="s">
        <v>216</v>
      </c>
      <c r="E51" s="8"/>
      <c r="F51" s="9">
        <v>89000</v>
      </c>
      <c r="G51" s="4"/>
      <c r="H51" s="4"/>
      <c r="I51" s="4"/>
    </row>
    <row r="52" spans="1:9" ht="30">
      <c r="A52" s="5" t="s">
        <v>161</v>
      </c>
      <c r="B52" s="6" t="s">
        <v>208</v>
      </c>
      <c r="C52" s="7">
        <v>51</v>
      </c>
      <c r="D52" s="6" t="s">
        <v>217</v>
      </c>
      <c r="E52" s="8"/>
      <c r="F52" s="9">
        <v>89000</v>
      </c>
      <c r="G52" s="4"/>
      <c r="H52" s="4"/>
      <c r="I52" s="4"/>
    </row>
    <row r="53" spans="1:9" ht="30">
      <c r="A53" s="5" t="s">
        <v>161</v>
      </c>
      <c r="B53" s="6" t="s">
        <v>208</v>
      </c>
      <c r="C53" s="7">
        <v>52</v>
      </c>
      <c r="D53" s="6" t="s">
        <v>218</v>
      </c>
      <c r="E53" s="6"/>
      <c r="F53" s="9">
        <v>85000</v>
      </c>
      <c r="G53" s="4"/>
      <c r="H53" s="4"/>
      <c r="I53" s="4"/>
    </row>
    <row r="54" spans="1:9" ht="30">
      <c r="A54" s="5" t="s">
        <v>161</v>
      </c>
      <c r="B54" s="6" t="s">
        <v>219</v>
      </c>
      <c r="C54" s="7">
        <v>53</v>
      </c>
      <c r="D54" s="6" t="s">
        <v>220</v>
      </c>
      <c r="E54" s="6"/>
      <c r="F54" s="9">
        <v>141000</v>
      </c>
      <c r="G54" s="4"/>
      <c r="H54" s="4"/>
      <c r="I54" s="4"/>
    </row>
    <row r="55" spans="1:9" ht="30">
      <c r="A55" s="5" t="s">
        <v>161</v>
      </c>
      <c r="B55" s="6" t="s">
        <v>219</v>
      </c>
      <c r="C55" s="7">
        <v>54</v>
      </c>
      <c r="D55" s="6" t="s">
        <v>221</v>
      </c>
      <c r="E55" s="6"/>
      <c r="F55" s="9">
        <v>99000</v>
      </c>
      <c r="G55" s="4"/>
      <c r="H55" s="4"/>
      <c r="I55" s="4"/>
    </row>
    <row r="56" spans="1:9" ht="30">
      <c r="A56" s="5" t="s">
        <v>161</v>
      </c>
      <c r="B56" s="6" t="s">
        <v>219</v>
      </c>
      <c r="C56" s="7">
        <v>55</v>
      </c>
      <c r="D56" s="6" t="s">
        <v>222</v>
      </c>
      <c r="E56" s="6"/>
      <c r="F56" s="9">
        <v>79000</v>
      </c>
      <c r="G56" s="4"/>
      <c r="H56" s="4"/>
      <c r="I56" s="4"/>
    </row>
    <row r="57" spans="1:9" ht="64.5">
      <c r="A57" s="5" t="s">
        <v>161</v>
      </c>
      <c r="B57" s="6" t="s">
        <v>223</v>
      </c>
      <c r="C57" s="7">
        <v>56</v>
      </c>
      <c r="D57" s="6" t="s">
        <v>224</v>
      </c>
      <c r="E57" s="6"/>
      <c r="F57" s="9">
        <v>235000</v>
      </c>
      <c r="G57" s="4"/>
      <c r="H57" s="4"/>
      <c r="I57" s="4"/>
    </row>
    <row r="58" spans="1:9" ht="39">
      <c r="A58" s="5" t="s">
        <v>161</v>
      </c>
      <c r="B58" s="6" t="s">
        <v>223</v>
      </c>
      <c r="C58" s="7">
        <v>57</v>
      </c>
      <c r="D58" s="6" t="s">
        <v>225</v>
      </c>
      <c r="E58" s="6"/>
      <c r="F58" s="9">
        <v>169000</v>
      </c>
      <c r="G58" s="4"/>
      <c r="H58" s="4"/>
      <c r="I58" s="4"/>
    </row>
    <row r="59" spans="1:9" ht="77.25">
      <c r="A59" s="5" t="s">
        <v>161</v>
      </c>
      <c r="B59" s="6" t="s">
        <v>223</v>
      </c>
      <c r="C59" s="7">
        <v>58</v>
      </c>
      <c r="D59" s="6" t="s">
        <v>226</v>
      </c>
      <c r="E59" s="6"/>
      <c r="F59" s="9">
        <v>128000</v>
      </c>
      <c r="G59" s="4"/>
      <c r="H59" s="4"/>
      <c r="I59" s="4"/>
    </row>
    <row r="60" spans="1:9" ht="39">
      <c r="A60" s="5" t="s">
        <v>161</v>
      </c>
      <c r="B60" s="6" t="s">
        <v>223</v>
      </c>
      <c r="C60" s="7">
        <v>59</v>
      </c>
      <c r="D60" s="6" t="s">
        <v>227</v>
      </c>
      <c r="E60" s="6"/>
      <c r="F60" s="9">
        <v>119000</v>
      </c>
      <c r="G60" s="4"/>
      <c r="H60" s="4"/>
      <c r="I60" s="4"/>
    </row>
    <row r="61" spans="1:9" ht="39">
      <c r="A61" s="5" t="s">
        <v>161</v>
      </c>
      <c r="B61" s="6" t="s">
        <v>223</v>
      </c>
      <c r="C61" s="7">
        <v>60</v>
      </c>
      <c r="D61" s="6" t="s">
        <v>228</v>
      </c>
      <c r="E61" s="6"/>
      <c r="F61" s="9">
        <v>99000</v>
      </c>
      <c r="G61" s="4"/>
      <c r="H61" s="4"/>
      <c r="I61" s="4"/>
    </row>
    <row r="62" spans="1:9" ht="30">
      <c r="A62" s="5" t="s">
        <v>161</v>
      </c>
      <c r="B62" s="6" t="s">
        <v>229</v>
      </c>
      <c r="C62" s="7">
        <v>61</v>
      </c>
      <c r="D62" s="6" t="s">
        <v>230</v>
      </c>
      <c r="E62" s="8"/>
      <c r="F62" s="9">
        <v>280000</v>
      </c>
      <c r="G62" s="4"/>
      <c r="H62" s="4"/>
      <c r="I62" s="4"/>
    </row>
    <row r="63" spans="1:9" ht="30">
      <c r="A63" s="5" t="s">
        <v>161</v>
      </c>
      <c r="B63" s="6" t="s">
        <v>229</v>
      </c>
      <c r="C63" s="7">
        <v>62</v>
      </c>
      <c r="D63" s="6" t="s">
        <v>231</v>
      </c>
      <c r="E63" s="6"/>
      <c r="F63" s="13">
        <v>230000</v>
      </c>
      <c r="G63" s="4"/>
      <c r="H63" s="4"/>
      <c r="I63" s="4"/>
    </row>
    <row r="64" spans="1:9" ht="30">
      <c r="A64" s="5" t="s">
        <v>161</v>
      </c>
      <c r="B64" s="6" t="s">
        <v>229</v>
      </c>
      <c r="C64" s="7">
        <v>63</v>
      </c>
      <c r="D64" s="6" t="s">
        <v>232</v>
      </c>
      <c r="E64" s="8"/>
      <c r="F64" s="13">
        <v>170000</v>
      </c>
      <c r="G64" s="4"/>
      <c r="H64" s="4"/>
      <c r="I64" s="4"/>
    </row>
    <row r="65" spans="1:9" ht="30">
      <c r="A65" s="5" t="s">
        <v>161</v>
      </c>
      <c r="B65" s="6" t="s">
        <v>229</v>
      </c>
      <c r="C65" s="7">
        <v>64</v>
      </c>
      <c r="D65" s="6" t="s">
        <v>233</v>
      </c>
      <c r="E65" s="8"/>
      <c r="F65" s="13">
        <v>100000</v>
      </c>
      <c r="G65" s="4"/>
      <c r="H65" s="4"/>
      <c r="I65" s="4"/>
    </row>
    <row r="66" spans="1:9" ht="30">
      <c r="A66" s="5" t="s">
        <v>161</v>
      </c>
      <c r="B66" s="6" t="s">
        <v>234</v>
      </c>
      <c r="C66" s="7">
        <v>65</v>
      </c>
      <c r="D66" s="6" t="s">
        <v>235</v>
      </c>
      <c r="E66" s="8"/>
      <c r="F66" s="13">
        <v>15000</v>
      </c>
      <c r="G66" s="4"/>
      <c r="H66" s="4"/>
      <c r="I66" s="4"/>
    </row>
    <row r="67" spans="1:9" ht="30">
      <c r="A67" s="5" t="s">
        <v>161</v>
      </c>
      <c r="B67" s="6" t="s">
        <v>234</v>
      </c>
      <c r="C67" s="7">
        <v>66</v>
      </c>
      <c r="D67" s="6" t="s">
        <v>236</v>
      </c>
      <c r="E67" s="8"/>
      <c r="F67" s="13">
        <v>18000</v>
      </c>
      <c r="G67" s="4"/>
      <c r="H67" s="4"/>
      <c r="I67" s="4"/>
    </row>
    <row r="68" spans="1:9" ht="30">
      <c r="A68" s="5" t="s">
        <v>161</v>
      </c>
      <c r="B68" s="6" t="s">
        <v>234</v>
      </c>
      <c r="C68" s="7">
        <v>67</v>
      </c>
      <c r="D68" s="6" t="s">
        <v>237</v>
      </c>
      <c r="E68" s="8"/>
      <c r="F68" s="13">
        <v>12000</v>
      </c>
      <c r="G68" s="4"/>
      <c r="H68" s="4"/>
      <c r="I68" s="4"/>
    </row>
    <row r="69" spans="1:9" ht="30">
      <c r="A69" s="5" t="s">
        <v>161</v>
      </c>
      <c r="B69" s="6" t="s">
        <v>238</v>
      </c>
      <c r="C69" s="7">
        <v>68</v>
      </c>
      <c r="D69" s="6" t="s">
        <v>239</v>
      </c>
      <c r="E69" s="8"/>
      <c r="F69" s="13">
        <v>40000</v>
      </c>
      <c r="G69" s="4"/>
      <c r="H69" s="4"/>
      <c r="I69" s="4"/>
    </row>
    <row r="70" spans="1:9" ht="30">
      <c r="A70" s="5" t="s">
        <v>161</v>
      </c>
      <c r="B70" s="6" t="s">
        <v>238</v>
      </c>
      <c r="C70" s="7">
        <v>69</v>
      </c>
      <c r="D70" s="6" t="s">
        <v>240</v>
      </c>
      <c r="E70" s="6"/>
      <c r="F70" s="9">
        <v>25000</v>
      </c>
      <c r="G70" s="4"/>
      <c r="H70" s="4"/>
      <c r="I70" s="4"/>
    </row>
    <row r="71" spans="1:9" ht="30">
      <c r="A71" s="5" t="s">
        <v>161</v>
      </c>
      <c r="B71" s="6" t="s">
        <v>238</v>
      </c>
      <c r="C71" s="7">
        <v>70</v>
      </c>
      <c r="D71" s="6" t="s">
        <v>241</v>
      </c>
      <c r="E71" s="6"/>
      <c r="F71" s="9">
        <v>25000</v>
      </c>
      <c r="G71" s="4"/>
      <c r="H71" s="4"/>
      <c r="I71" s="4"/>
    </row>
    <row r="72" spans="1:9" ht="64.5">
      <c r="A72" s="5" t="s">
        <v>161</v>
      </c>
      <c r="B72" s="6" t="s">
        <v>242</v>
      </c>
      <c r="C72" s="7">
        <v>71</v>
      </c>
      <c r="D72" s="6" t="s">
        <v>243</v>
      </c>
      <c r="E72" s="6"/>
      <c r="F72" s="9">
        <v>181000</v>
      </c>
      <c r="G72" s="4"/>
      <c r="H72" s="4"/>
      <c r="I72" s="4"/>
    </row>
    <row r="73" spans="1:9" ht="51.75">
      <c r="A73" s="5" t="s">
        <v>161</v>
      </c>
      <c r="B73" s="6" t="s">
        <v>242</v>
      </c>
      <c r="C73" s="7">
        <v>72</v>
      </c>
      <c r="D73" s="6" t="s">
        <v>244</v>
      </c>
      <c r="E73" s="8"/>
      <c r="F73" s="9">
        <v>165000</v>
      </c>
      <c r="G73" s="4"/>
      <c r="H73" s="4"/>
      <c r="I73" s="4"/>
    </row>
    <row r="74" spans="1:9" ht="51.75">
      <c r="A74" s="5" t="s">
        <v>161</v>
      </c>
      <c r="B74" s="6" t="s">
        <v>242</v>
      </c>
      <c r="C74" s="7">
        <v>73</v>
      </c>
      <c r="D74" s="6" t="s">
        <v>245</v>
      </c>
      <c r="E74" s="8"/>
      <c r="F74" s="9">
        <v>129000</v>
      </c>
      <c r="G74" s="4"/>
      <c r="H74" s="4"/>
      <c r="I74" s="4"/>
    </row>
    <row r="75" spans="1:9" ht="64.5">
      <c r="A75" s="5" t="s">
        <v>161</v>
      </c>
      <c r="B75" s="6" t="s">
        <v>242</v>
      </c>
      <c r="C75" s="7">
        <v>74</v>
      </c>
      <c r="D75" s="6" t="s">
        <v>246</v>
      </c>
      <c r="E75" s="8"/>
      <c r="F75" s="9">
        <v>119000</v>
      </c>
      <c r="G75" s="4"/>
      <c r="H75" s="4"/>
      <c r="I75" s="4"/>
    </row>
    <row r="76" spans="1:9" ht="30">
      <c r="A76" s="5" t="s">
        <v>161</v>
      </c>
      <c r="B76" s="6" t="s">
        <v>242</v>
      </c>
      <c r="C76" s="7">
        <v>75</v>
      </c>
      <c r="D76" s="6" t="s">
        <v>247</v>
      </c>
      <c r="E76" s="8"/>
      <c r="F76" s="9">
        <v>95000</v>
      </c>
      <c r="G76" s="4"/>
      <c r="H76" s="4"/>
      <c r="I76" s="4"/>
    </row>
    <row r="77" spans="1:9" ht="30">
      <c r="A77" s="5" t="s">
        <v>161</v>
      </c>
      <c r="B77" s="6" t="s">
        <v>248</v>
      </c>
      <c r="C77" s="7">
        <v>76</v>
      </c>
      <c r="D77" s="6" t="s">
        <v>249</v>
      </c>
      <c r="E77" s="6"/>
      <c r="F77" s="9">
        <v>65000</v>
      </c>
      <c r="G77" s="4"/>
      <c r="H77" s="4"/>
      <c r="I77" s="4"/>
    </row>
    <row r="78" spans="1:9" ht="30">
      <c r="A78" s="5" t="s">
        <v>161</v>
      </c>
      <c r="B78" s="6" t="s">
        <v>248</v>
      </c>
      <c r="C78" s="7">
        <v>77</v>
      </c>
      <c r="D78" s="6" t="s">
        <v>250</v>
      </c>
      <c r="E78" s="6"/>
      <c r="F78" s="9">
        <v>47000</v>
      </c>
      <c r="G78" s="4"/>
      <c r="H78" s="4"/>
      <c r="I78" s="4"/>
    </row>
    <row r="79" spans="1:9" ht="30">
      <c r="A79" s="5" t="s">
        <v>161</v>
      </c>
      <c r="B79" s="6" t="s">
        <v>248</v>
      </c>
      <c r="C79" s="7">
        <v>78</v>
      </c>
      <c r="D79" s="6" t="s">
        <v>251</v>
      </c>
      <c r="E79" s="6"/>
      <c r="F79" s="9">
        <v>45000</v>
      </c>
      <c r="G79" s="4"/>
      <c r="H79" s="4"/>
      <c r="I79" s="4"/>
    </row>
    <row r="80" spans="1:9" ht="30">
      <c r="A80" s="5" t="s">
        <v>161</v>
      </c>
      <c r="B80" s="6" t="s">
        <v>248</v>
      </c>
      <c r="C80" s="7">
        <v>79</v>
      </c>
      <c r="D80" s="6" t="s">
        <v>252</v>
      </c>
      <c r="E80" s="6"/>
      <c r="F80" s="9">
        <v>45000</v>
      </c>
      <c r="G80" s="4"/>
      <c r="H80" s="4"/>
      <c r="I80" s="4"/>
    </row>
    <row r="81" spans="1:9" ht="30">
      <c r="A81" s="5" t="s">
        <v>161</v>
      </c>
      <c r="B81" s="6" t="s">
        <v>248</v>
      </c>
      <c r="C81" s="7">
        <v>80</v>
      </c>
      <c r="D81" s="6" t="s">
        <v>253</v>
      </c>
      <c r="E81" s="6"/>
      <c r="F81" s="9">
        <v>43000</v>
      </c>
      <c r="G81" s="4"/>
      <c r="H81" s="4"/>
      <c r="I81" s="4"/>
    </row>
    <row r="82" spans="1:9" ht="30">
      <c r="A82" s="5" t="s">
        <v>161</v>
      </c>
      <c r="B82" s="6" t="s">
        <v>248</v>
      </c>
      <c r="C82" s="7">
        <v>81</v>
      </c>
      <c r="D82" s="11" t="s">
        <v>254</v>
      </c>
      <c r="E82" s="6"/>
      <c r="F82" s="9">
        <v>41000</v>
      </c>
      <c r="G82" s="4"/>
      <c r="H82" s="4"/>
      <c r="I82" s="4"/>
    </row>
    <row r="83" spans="1:9" ht="30">
      <c r="A83" s="5" t="s">
        <v>161</v>
      </c>
      <c r="B83" s="6" t="s">
        <v>248</v>
      </c>
      <c r="C83" s="7">
        <v>82</v>
      </c>
      <c r="D83" s="11" t="s">
        <v>255</v>
      </c>
      <c r="E83" s="6" t="s">
        <v>256</v>
      </c>
      <c r="F83" s="9">
        <v>254000</v>
      </c>
      <c r="G83" s="4"/>
      <c r="H83" s="4"/>
      <c r="I83" s="4"/>
    </row>
    <row r="84" spans="1:9" ht="31.5">
      <c r="A84" s="5" t="s">
        <v>161</v>
      </c>
      <c r="B84" s="6" t="s">
        <v>248</v>
      </c>
      <c r="C84" s="7">
        <v>83</v>
      </c>
      <c r="D84" s="11" t="s">
        <v>257</v>
      </c>
      <c r="E84" s="6" t="s">
        <v>258</v>
      </c>
      <c r="F84" s="9">
        <v>178000</v>
      </c>
      <c r="G84" s="4"/>
      <c r="H84" s="4"/>
      <c r="I84" s="4"/>
    </row>
    <row r="85" spans="1:9" ht="30">
      <c r="A85" s="5" t="s">
        <v>161</v>
      </c>
      <c r="B85" s="6" t="s">
        <v>248</v>
      </c>
      <c r="C85" s="7">
        <v>84</v>
      </c>
      <c r="D85" s="11" t="s">
        <v>641</v>
      </c>
      <c r="E85" s="6" t="s">
        <v>642</v>
      </c>
      <c r="F85" s="9">
        <v>156000</v>
      </c>
      <c r="G85" s="4"/>
      <c r="H85" s="4"/>
      <c r="I85" s="4"/>
    </row>
    <row r="86" spans="1:9" ht="30">
      <c r="A86" s="5" t="s">
        <v>161</v>
      </c>
      <c r="B86" s="6" t="s">
        <v>248</v>
      </c>
      <c r="C86" s="7">
        <v>84</v>
      </c>
      <c r="D86" s="11" t="s">
        <v>259</v>
      </c>
      <c r="E86" s="6" t="s">
        <v>260</v>
      </c>
      <c r="F86" s="9">
        <v>156000</v>
      </c>
      <c r="G86" s="4"/>
      <c r="H86" s="4"/>
      <c r="I86" s="4"/>
    </row>
    <row r="87" spans="1:9" ht="30">
      <c r="A87" s="5" t="s">
        <v>161</v>
      </c>
      <c r="B87" s="6" t="s">
        <v>248</v>
      </c>
      <c r="C87" s="7">
        <v>85</v>
      </c>
      <c r="D87" s="11" t="s">
        <v>261</v>
      </c>
      <c r="E87" s="6" t="s">
        <v>262</v>
      </c>
      <c r="F87" s="9">
        <v>155000</v>
      </c>
      <c r="G87" s="4"/>
      <c r="H87" s="4"/>
      <c r="I87" s="4"/>
    </row>
    <row r="88" spans="1:9" ht="30">
      <c r="A88" s="5" t="s">
        <v>161</v>
      </c>
      <c r="B88" s="6" t="s">
        <v>248</v>
      </c>
      <c r="C88" s="7">
        <v>86</v>
      </c>
      <c r="D88" s="14" t="s">
        <v>263</v>
      </c>
      <c r="E88" s="15" t="s">
        <v>264</v>
      </c>
      <c r="F88" s="9">
        <v>155000</v>
      </c>
    </row>
    <row r="89" spans="1:9" ht="30">
      <c r="A89" s="5" t="s">
        <v>161</v>
      </c>
      <c r="B89" s="6" t="s">
        <v>248</v>
      </c>
      <c r="C89" s="7">
        <v>87</v>
      </c>
      <c r="D89" s="14" t="s">
        <v>265</v>
      </c>
      <c r="E89" s="15" t="s">
        <v>266</v>
      </c>
      <c r="F89" s="9">
        <v>155000</v>
      </c>
    </row>
    <row r="90" spans="1:9" ht="30">
      <c r="A90" s="5" t="s">
        <v>161</v>
      </c>
      <c r="B90" s="6" t="s">
        <v>248</v>
      </c>
      <c r="C90" s="7">
        <v>88</v>
      </c>
      <c r="D90" s="14" t="s">
        <v>267</v>
      </c>
      <c r="E90" s="15" t="s">
        <v>268</v>
      </c>
      <c r="F90" s="19">
        <v>152000</v>
      </c>
    </row>
    <row r="91" spans="1:9" ht="30">
      <c r="A91" s="5" t="s">
        <v>161</v>
      </c>
      <c r="B91" s="6" t="s">
        <v>248</v>
      </c>
      <c r="C91" s="7">
        <v>89</v>
      </c>
      <c r="D91" s="14" t="s">
        <v>269</v>
      </c>
      <c r="E91" s="15" t="s">
        <v>270</v>
      </c>
      <c r="F91" s="19">
        <v>145000</v>
      </c>
    </row>
    <row r="92" spans="1:9" ht="30">
      <c r="A92" s="5" t="s">
        <v>161</v>
      </c>
      <c r="B92" s="6" t="s">
        <v>248</v>
      </c>
      <c r="C92" s="7">
        <v>90</v>
      </c>
      <c r="D92" s="14" t="s">
        <v>271</v>
      </c>
      <c r="E92" s="15" t="s">
        <v>272</v>
      </c>
      <c r="F92" s="19">
        <v>140000</v>
      </c>
    </row>
    <row r="93" spans="1:9" ht="31.5">
      <c r="A93" s="5" t="s">
        <v>161</v>
      </c>
      <c r="B93" s="6" t="s">
        <v>248</v>
      </c>
      <c r="C93" s="7">
        <v>91</v>
      </c>
      <c r="D93" s="14" t="s">
        <v>273</v>
      </c>
      <c r="E93" s="15" t="s">
        <v>274</v>
      </c>
      <c r="F93" s="19">
        <v>140000</v>
      </c>
    </row>
    <row r="94" spans="1:9" ht="31.5">
      <c r="A94" s="5" t="s">
        <v>161</v>
      </c>
      <c r="B94" s="6" t="s">
        <v>248</v>
      </c>
      <c r="C94" s="7">
        <v>92</v>
      </c>
      <c r="D94" s="14" t="s">
        <v>275</v>
      </c>
      <c r="E94" s="15" t="s">
        <v>276</v>
      </c>
      <c r="F94" s="19">
        <v>140000</v>
      </c>
    </row>
    <row r="95" spans="1:9" ht="30">
      <c r="A95" s="5" t="s">
        <v>161</v>
      </c>
      <c r="B95" s="6" t="s">
        <v>248</v>
      </c>
      <c r="C95" s="7">
        <v>93</v>
      </c>
      <c r="D95" s="14" t="s">
        <v>277</v>
      </c>
      <c r="E95" s="15" t="s">
        <v>278</v>
      </c>
      <c r="F95" s="19">
        <v>130000</v>
      </c>
    </row>
    <row r="96" spans="1:9" ht="30">
      <c r="A96" s="5" t="s">
        <v>161</v>
      </c>
      <c r="B96" s="6" t="s">
        <v>248</v>
      </c>
      <c r="C96" s="7">
        <v>94</v>
      </c>
      <c r="D96" s="14" t="s">
        <v>279</v>
      </c>
      <c r="E96" s="15" t="s">
        <v>280</v>
      </c>
      <c r="F96" s="19">
        <v>130000</v>
      </c>
    </row>
    <row r="97" spans="1:6" ht="30">
      <c r="A97" s="5" t="s">
        <v>161</v>
      </c>
      <c r="B97" s="6" t="s">
        <v>248</v>
      </c>
      <c r="C97" s="7">
        <v>95</v>
      </c>
      <c r="D97" s="14" t="s">
        <v>281</v>
      </c>
      <c r="E97" s="15" t="s">
        <v>282</v>
      </c>
      <c r="F97" s="19">
        <v>125000</v>
      </c>
    </row>
    <row r="98" spans="1:6" ht="30">
      <c r="A98" s="5" t="s">
        <v>161</v>
      </c>
      <c r="B98" s="6" t="s">
        <v>248</v>
      </c>
      <c r="C98" s="7">
        <v>96</v>
      </c>
      <c r="D98" s="14" t="s">
        <v>283</v>
      </c>
      <c r="E98" s="15" t="s">
        <v>284</v>
      </c>
      <c r="F98" s="19">
        <v>121000</v>
      </c>
    </row>
    <row r="99" spans="1:6" ht="30">
      <c r="A99" s="5" t="s">
        <v>161</v>
      </c>
      <c r="B99" s="6" t="s">
        <v>248</v>
      </c>
      <c r="C99" s="7">
        <v>97</v>
      </c>
      <c r="D99" s="14" t="s">
        <v>285</v>
      </c>
      <c r="E99" s="15" t="s">
        <v>286</v>
      </c>
      <c r="F99" s="19">
        <v>115000</v>
      </c>
    </row>
    <row r="100" spans="1:6" ht="30">
      <c r="A100" s="5" t="s">
        <v>161</v>
      </c>
      <c r="B100" s="6" t="s">
        <v>248</v>
      </c>
      <c r="C100" s="7">
        <v>98</v>
      </c>
      <c r="D100" s="14" t="s">
        <v>287</v>
      </c>
      <c r="E100" s="15" t="s">
        <v>288</v>
      </c>
      <c r="F100" s="19">
        <v>115000</v>
      </c>
    </row>
    <row r="101" spans="1:6" ht="30">
      <c r="A101" s="5" t="s">
        <v>161</v>
      </c>
      <c r="B101" s="6" t="s">
        <v>248</v>
      </c>
      <c r="C101" s="7">
        <v>99</v>
      </c>
      <c r="D101" s="14" t="s">
        <v>289</v>
      </c>
      <c r="E101" s="15" t="s">
        <v>290</v>
      </c>
      <c r="F101" s="19">
        <v>110000</v>
      </c>
    </row>
    <row r="102" spans="1:6" ht="30">
      <c r="A102" s="5" t="s">
        <v>161</v>
      </c>
      <c r="B102" s="6" t="s">
        <v>248</v>
      </c>
      <c r="C102" s="7">
        <v>100</v>
      </c>
      <c r="D102" s="14" t="s">
        <v>291</v>
      </c>
      <c r="E102" s="15" t="s">
        <v>292</v>
      </c>
      <c r="F102" s="19">
        <v>106000</v>
      </c>
    </row>
    <row r="103" spans="1:6" ht="31.5">
      <c r="A103" s="5" t="s">
        <v>161</v>
      </c>
      <c r="B103" s="6" t="s">
        <v>248</v>
      </c>
      <c r="C103" s="7">
        <v>101</v>
      </c>
      <c r="D103" s="14" t="s">
        <v>293</v>
      </c>
      <c r="E103" s="15" t="s">
        <v>294</v>
      </c>
      <c r="F103" s="19">
        <v>104000</v>
      </c>
    </row>
    <row r="104" spans="1:6" ht="30">
      <c r="A104" s="5" t="s">
        <v>161</v>
      </c>
      <c r="B104" s="6" t="s">
        <v>248</v>
      </c>
      <c r="C104" s="7">
        <v>102</v>
      </c>
      <c r="D104" s="14" t="s">
        <v>295</v>
      </c>
      <c r="E104" s="15" t="s">
        <v>296</v>
      </c>
      <c r="F104" s="19">
        <v>104000</v>
      </c>
    </row>
    <row r="105" spans="1:6" ht="30">
      <c r="A105" s="5" t="s">
        <v>161</v>
      </c>
      <c r="B105" s="6" t="s">
        <v>248</v>
      </c>
      <c r="C105" s="7">
        <v>103</v>
      </c>
      <c r="D105" s="14" t="s">
        <v>297</v>
      </c>
      <c r="E105" s="15" t="s">
        <v>298</v>
      </c>
      <c r="F105" s="19">
        <v>104000</v>
      </c>
    </row>
    <row r="106" spans="1:6" ht="30">
      <c r="A106" s="5" t="s">
        <v>161</v>
      </c>
      <c r="B106" s="6" t="s">
        <v>248</v>
      </c>
      <c r="C106" s="7">
        <v>104</v>
      </c>
      <c r="D106" s="14" t="s">
        <v>299</v>
      </c>
      <c r="E106" s="15" t="s">
        <v>300</v>
      </c>
      <c r="F106" s="19">
        <v>99000</v>
      </c>
    </row>
    <row r="107" spans="1:6" ht="30">
      <c r="A107" s="5" t="s">
        <v>161</v>
      </c>
      <c r="B107" s="6" t="s">
        <v>248</v>
      </c>
      <c r="C107" s="7">
        <v>105</v>
      </c>
      <c r="D107" s="14" t="s">
        <v>301</v>
      </c>
      <c r="E107" s="15" t="s">
        <v>302</v>
      </c>
      <c r="F107" s="19">
        <v>98000</v>
      </c>
    </row>
    <row r="108" spans="1:6" ht="30">
      <c r="A108" s="5" t="s">
        <v>161</v>
      </c>
      <c r="B108" s="6" t="s">
        <v>248</v>
      </c>
      <c r="C108" s="7">
        <v>106</v>
      </c>
      <c r="D108" s="14" t="s">
        <v>303</v>
      </c>
      <c r="E108" s="15" t="s">
        <v>304</v>
      </c>
      <c r="F108" s="19">
        <v>98000</v>
      </c>
    </row>
    <row r="109" spans="1:6" ht="30">
      <c r="A109" s="5" t="s">
        <v>161</v>
      </c>
      <c r="B109" s="6" t="s">
        <v>248</v>
      </c>
      <c r="C109" s="7">
        <v>107</v>
      </c>
      <c r="D109" s="14" t="s">
        <v>305</v>
      </c>
      <c r="E109" s="15" t="s">
        <v>306</v>
      </c>
      <c r="F109" s="19">
        <v>95000</v>
      </c>
    </row>
    <row r="110" spans="1:6" ht="30">
      <c r="A110" s="5" t="s">
        <v>161</v>
      </c>
      <c r="B110" s="6" t="s">
        <v>248</v>
      </c>
      <c r="C110" s="7">
        <v>108</v>
      </c>
      <c r="D110" s="14" t="s">
        <v>307</v>
      </c>
      <c r="E110" s="15" t="s">
        <v>308</v>
      </c>
      <c r="F110" s="19">
        <v>92000</v>
      </c>
    </row>
    <row r="111" spans="1:6" ht="30">
      <c r="A111" s="5" t="s">
        <v>161</v>
      </c>
      <c r="B111" s="6" t="s">
        <v>248</v>
      </c>
      <c r="C111" s="7">
        <v>109</v>
      </c>
      <c r="D111" s="14" t="s">
        <v>309</v>
      </c>
      <c r="E111" s="15" t="s">
        <v>310</v>
      </c>
      <c r="F111" s="19">
        <v>90000</v>
      </c>
    </row>
    <row r="112" spans="1:6" ht="30">
      <c r="A112" s="5" t="s">
        <v>161</v>
      </c>
      <c r="B112" s="6" t="s">
        <v>248</v>
      </c>
      <c r="C112" s="7">
        <v>110</v>
      </c>
      <c r="D112" s="14" t="s">
        <v>311</v>
      </c>
      <c r="E112" s="15" t="s">
        <v>312</v>
      </c>
      <c r="F112" s="19">
        <v>90000</v>
      </c>
    </row>
    <row r="113" spans="1:6" ht="30">
      <c r="A113" s="5" t="s">
        <v>161</v>
      </c>
      <c r="B113" s="6" t="s">
        <v>248</v>
      </c>
      <c r="C113" s="7">
        <v>111</v>
      </c>
      <c r="D113" s="14" t="s">
        <v>313</v>
      </c>
      <c r="E113" s="15" t="s">
        <v>314</v>
      </c>
      <c r="F113" s="19">
        <v>87000</v>
      </c>
    </row>
    <row r="114" spans="1:6" ht="31.5">
      <c r="A114" s="5" t="s">
        <v>161</v>
      </c>
      <c r="B114" s="6" t="s">
        <v>248</v>
      </c>
      <c r="C114" s="7">
        <v>112</v>
      </c>
      <c r="D114" s="14" t="s">
        <v>315</v>
      </c>
      <c r="E114" s="15" t="s">
        <v>316</v>
      </c>
      <c r="F114" s="19">
        <v>32000</v>
      </c>
    </row>
    <row r="115" spans="1:6" ht="30">
      <c r="A115" s="5" t="s">
        <v>161</v>
      </c>
      <c r="B115" s="15" t="s">
        <v>317</v>
      </c>
      <c r="C115" s="7">
        <v>113</v>
      </c>
      <c r="D115" s="14" t="s">
        <v>318</v>
      </c>
      <c r="F115" s="19">
        <v>99000</v>
      </c>
    </row>
    <row r="116" spans="1:6" ht="63">
      <c r="A116" s="5" t="s">
        <v>161</v>
      </c>
      <c r="B116" s="15" t="s">
        <v>317</v>
      </c>
      <c r="C116" s="7">
        <v>114</v>
      </c>
      <c r="D116" s="14" t="s">
        <v>319</v>
      </c>
      <c r="F116" s="19">
        <v>95000</v>
      </c>
    </row>
    <row r="117" spans="1:6" ht="63">
      <c r="A117" s="5" t="s">
        <v>161</v>
      </c>
      <c r="B117" s="15" t="s">
        <v>317</v>
      </c>
      <c r="C117" s="7">
        <v>115</v>
      </c>
      <c r="D117" s="14" t="s">
        <v>320</v>
      </c>
      <c r="F117" s="19">
        <v>85000</v>
      </c>
    </row>
    <row r="118" spans="1:6" ht="63">
      <c r="A118" s="5" t="s">
        <v>161</v>
      </c>
      <c r="B118" s="15" t="s">
        <v>317</v>
      </c>
      <c r="C118" s="7">
        <v>116</v>
      </c>
      <c r="D118" s="14" t="s">
        <v>321</v>
      </c>
      <c r="F118" s="19">
        <v>77000</v>
      </c>
    </row>
    <row r="119" spans="1:6" ht="31.5">
      <c r="A119" s="5" t="s">
        <v>161</v>
      </c>
      <c r="B119" s="15" t="s">
        <v>317</v>
      </c>
      <c r="C119" s="7">
        <v>117</v>
      </c>
      <c r="D119" s="14" t="s">
        <v>322</v>
      </c>
      <c r="F119" s="19">
        <v>69000</v>
      </c>
    </row>
    <row r="120" spans="1:6" ht="31.5">
      <c r="A120" s="5" t="s">
        <v>161</v>
      </c>
      <c r="B120" s="15" t="s">
        <v>317</v>
      </c>
      <c r="C120" s="7">
        <v>118</v>
      </c>
      <c r="D120" s="14" t="s">
        <v>323</v>
      </c>
      <c r="F120" s="19">
        <v>55000</v>
      </c>
    </row>
    <row r="121" spans="1:6" ht="31.5">
      <c r="A121" s="5" t="s">
        <v>161</v>
      </c>
      <c r="B121" s="15" t="s">
        <v>317</v>
      </c>
      <c r="C121" s="7">
        <v>119</v>
      </c>
      <c r="D121" s="14" t="s">
        <v>324</v>
      </c>
      <c r="F121" s="19">
        <v>45000</v>
      </c>
    </row>
    <row r="122" spans="1:6" ht="31.5">
      <c r="A122" s="5" t="s">
        <v>161</v>
      </c>
      <c r="B122" s="15" t="s">
        <v>317</v>
      </c>
      <c r="C122" s="7">
        <v>120</v>
      </c>
      <c r="D122" s="14" t="s">
        <v>325</v>
      </c>
      <c r="F122" s="19">
        <v>45000</v>
      </c>
    </row>
    <row r="123" spans="1:6" ht="30">
      <c r="A123" s="5" t="s">
        <v>161</v>
      </c>
      <c r="B123" s="15" t="s">
        <v>317</v>
      </c>
      <c r="C123" s="7">
        <v>121</v>
      </c>
      <c r="D123" s="14" t="s">
        <v>326</v>
      </c>
      <c r="F123" s="19">
        <v>25000</v>
      </c>
    </row>
    <row r="124" spans="1:6" ht="30">
      <c r="A124" s="5" t="s">
        <v>161</v>
      </c>
      <c r="B124" s="15" t="s">
        <v>317</v>
      </c>
      <c r="C124" s="7">
        <v>122</v>
      </c>
      <c r="D124" s="14" t="s">
        <v>327</v>
      </c>
      <c r="F124" s="19">
        <v>18000</v>
      </c>
    </row>
    <row r="125" spans="1:6" ht="30">
      <c r="A125" s="5" t="s">
        <v>161</v>
      </c>
      <c r="B125" s="15" t="s">
        <v>317</v>
      </c>
      <c r="C125" s="7">
        <v>123</v>
      </c>
      <c r="D125" s="14" t="s">
        <v>328</v>
      </c>
      <c r="F125" s="19">
        <v>390000</v>
      </c>
    </row>
    <row r="126" spans="1:6" ht="30">
      <c r="A126" s="5" t="s">
        <v>161</v>
      </c>
      <c r="B126" s="15" t="s">
        <v>317</v>
      </c>
      <c r="C126" s="7">
        <v>124</v>
      </c>
      <c r="D126" s="14" t="s">
        <v>329</v>
      </c>
      <c r="F126" s="19">
        <v>195000</v>
      </c>
    </row>
    <row r="127" spans="1:6" ht="47.25">
      <c r="A127" s="5" t="s">
        <v>161</v>
      </c>
      <c r="B127" s="15" t="s">
        <v>317</v>
      </c>
      <c r="C127" s="7">
        <v>125</v>
      </c>
      <c r="D127" s="14" t="s">
        <v>330</v>
      </c>
      <c r="F127" s="19">
        <v>195000</v>
      </c>
    </row>
    <row r="128" spans="1:6" ht="47.25">
      <c r="A128" s="5" t="s">
        <v>161</v>
      </c>
      <c r="B128" s="15" t="s">
        <v>317</v>
      </c>
      <c r="C128" s="7">
        <v>126</v>
      </c>
      <c r="D128" s="14" t="s">
        <v>331</v>
      </c>
      <c r="F128" s="19">
        <v>99000</v>
      </c>
    </row>
    <row r="129" spans="1:6" ht="31.5">
      <c r="A129" s="5" t="s">
        <v>161</v>
      </c>
      <c r="B129" s="15" t="s">
        <v>317</v>
      </c>
      <c r="C129" s="7">
        <v>127</v>
      </c>
      <c r="D129" s="14" t="s">
        <v>332</v>
      </c>
      <c r="F129" s="19">
        <v>175000</v>
      </c>
    </row>
    <row r="130" spans="1:6" ht="31.5">
      <c r="A130" s="5" t="s">
        <v>161</v>
      </c>
      <c r="B130" s="15" t="s">
        <v>317</v>
      </c>
      <c r="C130" s="7">
        <v>128</v>
      </c>
      <c r="D130" s="14" t="s">
        <v>333</v>
      </c>
      <c r="F130" s="19">
        <v>150000</v>
      </c>
    </row>
    <row r="131" spans="1:6" ht="30">
      <c r="A131" s="5" t="s">
        <v>161</v>
      </c>
      <c r="B131" s="15" t="s">
        <v>317</v>
      </c>
      <c r="C131" s="7">
        <v>129</v>
      </c>
      <c r="D131" s="14" t="s">
        <v>334</v>
      </c>
      <c r="F131" s="19">
        <v>80000</v>
      </c>
    </row>
    <row r="132" spans="1:6" ht="30">
      <c r="A132" s="5" t="s">
        <v>161</v>
      </c>
      <c r="B132" s="15" t="s">
        <v>317</v>
      </c>
      <c r="C132" s="7">
        <v>130</v>
      </c>
      <c r="D132" s="14" t="s">
        <v>335</v>
      </c>
      <c r="F132" s="19">
        <v>145000</v>
      </c>
    </row>
    <row r="133" spans="1:6" ht="63">
      <c r="A133" s="5" t="s">
        <v>161</v>
      </c>
      <c r="B133" s="15" t="s">
        <v>317</v>
      </c>
      <c r="C133" s="7">
        <v>131</v>
      </c>
      <c r="D133" s="14" t="s">
        <v>336</v>
      </c>
      <c r="F133" s="19">
        <v>145000</v>
      </c>
    </row>
    <row r="134" spans="1:6" ht="30">
      <c r="A134" s="5" t="s">
        <v>161</v>
      </c>
      <c r="B134" s="15" t="s">
        <v>317</v>
      </c>
      <c r="C134" s="7">
        <v>132</v>
      </c>
      <c r="D134" s="14" t="s">
        <v>337</v>
      </c>
      <c r="F134" s="19">
        <v>125000</v>
      </c>
    </row>
    <row r="135" spans="1:6" ht="30">
      <c r="A135" s="5" t="s">
        <v>161</v>
      </c>
      <c r="B135" s="15" t="s">
        <v>317</v>
      </c>
      <c r="C135" s="7">
        <v>133</v>
      </c>
      <c r="D135" s="14" t="s">
        <v>338</v>
      </c>
      <c r="F135" s="19">
        <v>95000</v>
      </c>
    </row>
    <row r="136" spans="1:6" ht="30">
      <c r="A136" s="5" t="s">
        <v>161</v>
      </c>
      <c r="B136" s="15" t="s">
        <v>317</v>
      </c>
      <c r="C136" s="7"/>
      <c r="D136" s="14" t="s">
        <v>643</v>
      </c>
      <c r="F136" s="19">
        <v>85000</v>
      </c>
    </row>
    <row r="137" spans="1:6" ht="30">
      <c r="A137" s="5" t="s">
        <v>161</v>
      </c>
      <c r="B137" s="15" t="s">
        <v>317</v>
      </c>
      <c r="C137" s="7">
        <v>134</v>
      </c>
      <c r="D137" s="14" t="s">
        <v>339</v>
      </c>
      <c r="F137" s="19">
        <v>80000</v>
      </c>
    </row>
    <row r="138" spans="1:6" ht="31.5">
      <c r="A138" s="5" t="s">
        <v>161</v>
      </c>
      <c r="B138" s="15" t="s">
        <v>317</v>
      </c>
      <c r="C138" s="7">
        <v>135</v>
      </c>
      <c r="D138" s="14" t="s">
        <v>340</v>
      </c>
      <c r="F138" s="19">
        <v>65000</v>
      </c>
    </row>
    <row r="139" spans="1:6" ht="30">
      <c r="A139" s="5" t="s">
        <v>161</v>
      </c>
      <c r="B139" s="15" t="s">
        <v>317</v>
      </c>
      <c r="C139" s="7">
        <v>136</v>
      </c>
      <c r="D139" s="14" t="s">
        <v>341</v>
      </c>
      <c r="E139" s="4" t="s">
        <v>342</v>
      </c>
      <c r="F139" s="19">
        <v>108000</v>
      </c>
    </row>
    <row r="140" spans="1:6" ht="30">
      <c r="A140" s="5" t="s">
        <v>161</v>
      </c>
      <c r="B140" s="15" t="s">
        <v>317</v>
      </c>
      <c r="C140" s="7">
        <v>137</v>
      </c>
      <c r="D140" s="14" t="s">
        <v>343</v>
      </c>
      <c r="E140" s="4" t="s">
        <v>346</v>
      </c>
      <c r="F140" s="19">
        <v>108000</v>
      </c>
    </row>
    <row r="141" spans="1:6" ht="30">
      <c r="A141" s="5" t="s">
        <v>161</v>
      </c>
      <c r="B141" s="15" t="s">
        <v>317</v>
      </c>
      <c r="C141" s="7">
        <v>138</v>
      </c>
      <c r="D141" s="14" t="s">
        <v>345</v>
      </c>
      <c r="E141" s="4" t="s">
        <v>344</v>
      </c>
      <c r="F141" s="19">
        <v>108000</v>
      </c>
    </row>
    <row r="142" spans="1:6" ht="30">
      <c r="A142" s="5" t="s">
        <v>161</v>
      </c>
      <c r="B142" s="15" t="s">
        <v>317</v>
      </c>
      <c r="C142" s="7">
        <v>139</v>
      </c>
      <c r="D142" s="14" t="s">
        <v>229</v>
      </c>
      <c r="E142" s="16" t="s">
        <v>347</v>
      </c>
      <c r="F142" s="19">
        <v>99000</v>
      </c>
    </row>
    <row r="143" spans="1:6" ht="31.5">
      <c r="A143" s="5" t="s">
        <v>161</v>
      </c>
      <c r="B143" s="15" t="s">
        <v>317</v>
      </c>
      <c r="C143" s="7">
        <v>140</v>
      </c>
      <c r="D143" s="14" t="s">
        <v>348</v>
      </c>
      <c r="F143" s="19">
        <v>95000</v>
      </c>
    </row>
    <row r="144" spans="1:6" ht="31.5">
      <c r="A144" s="5" t="s">
        <v>161</v>
      </c>
      <c r="B144" s="15" t="s">
        <v>317</v>
      </c>
      <c r="C144" s="7">
        <v>141</v>
      </c>
      <c r="D144" s="14" t="s">
        <v>349</v>
      </c>
      <c r="F144" s="19">
        <v>75000</v>
      </c>
    </row>
    <row r="145" spans="1:6" ht="31.5">
      <c r="A145" s="5" t="s">
        <v>161</v>
      </c>
      <c r="B145" s="15" t="s">
        <v>317</v>
      </c>
      <c r="C145" s="7">
        <v>142</v>
      </c>
      <c r="D145" s="14" t="s">
        <v>350</v>
      </c>
      <c r="F145" s="19">
        <v>75000</v>
      </c>
    </row>
    <row r="146" spans="1:6" ht="30">
      <c r="A146" s="5" t="s">
        <v>161</v>
      </c>
      <c r="B146" s="15" t="s">
        <v>317</v>
      </c>
      <c r="C146" s="7">
        <v>143</v>
      </c>
      <c r="D146" s="14" t="s">
        <v>351</v>
      </c>
      <c r="E146" s="4" t="s">
        <v>352</v>
      </c>
      <c r="F146" s="19">
        <v>85000</v>
      </c>
    </row>
    <row r="147" spans="1:6" ht="31.5" customHeight="1">
      <c r="A147" s="5" t="s">
        <v>161</v>
      </c>
      <c r="B147" s="15" t="s">
        <v>317</v>
      </c>
      <c r="C147" s="7">
        <v>144</v>
      </c>
      <c r="D147" s="14" t="s">
        <v>353</v>
      </c>
      <c r="E147" s="17" t="s">
        <v>354</v>
      </c>
      <c r="F147" s="19">
        <v>80000</v>
      </c>
    </row>
    <row r="148" spans="1:6" ht="30">
      <c r="A148" s="5" t="s">
        <v>161</v>
      </c>
      <c r="B148" s="15" t="s">
        <v>317</v>
      </c>
      <c r="C148" s="7">
        <v>145</v>
      </c>
      <c r="D148" s="14" t="s">
        <v>355</v>
      </c>
      <c r="E148" s="17" t="s">
        <v>356</v>
      </c>
      <c r="F148" s="19">
        <v>75000</v>
      </c>
    </row>
    <row r="149" spans="1:6" ht="63">
      <c r="A149" s="5" t="s">
        <v>161</v>
      </c>
      <c r="B149" s="15" t="s">
        <v>317</v>
      </c>
      <c r="C149" s="7">
        <v>146</v>
      </c>
      <c r="D149" s="14" t="s">
        <v>357</v>
      </c>
      <c r="F149" s="19">
        <v>75000</v>
      </c>
    </row>
    <row r="150" spans="1:6" ht="31.5">
      <c r="A150" s="5" t="s">
        <v>161</v>
      </c>
      <c r="B150" s="4" t="s">
        <v>358</v>
      </c>
      <c r="C150" s="7">
        <v>147</v>
      </c>
      <c r="D150" s="14" t="s">
        <v>359</v>
      </c>
      <c r="F150" s="19">
        <v>60000</v>
      </c>
    </row>
    <row r="151" spans="1:6" ht="31.5">
      <c r="A151" s="5" t="s">
        <v>161</v>
      </c>
      <c r="B151" s="4" t="s">
        <v>358</v>
      </c>
      <c r="C151" s="7">
        <v>148</v>
      </c>
      <c r="D151" s="14" t="s">
        <v>360</v>
      </c>
      <c r="F151" s="19">
        <v>60000</v>
      </c>
    </row>
    <row r="152" spans="1:6" ht="31.5">
      <c r="A152" s="5" t="s">
        <v>161</v>
      </c>
      <c r="B152" s="4" t="s">
        <v>358</v>
      </c>
      <c r="C152" s="7">
        <v>149</v>
      </c>
      <c r="D152" s="14" t="s">
        <v>361</v>
      </c>
      <c r="F152" s="19">
        <v>60000</v>
      </c>
    </row>
    <row r="153" spans="1:6" ht="31.5">
      <c r="A153" s="5" t="s">
        <v>161</v>
      </c>
      <c r="B153" s="4" t="s">
        <v>358</v>
      </c>
      <c r="C153" s="7">
        <v>150</v>
      </c>
      <c r="D153" s="14" t="s">
        <v>362</v>
      </c>
      <c r="F153" s="19">
        <v>60000</v>
      </c>
    </row>
    <row r="154" spans="1:6" ht="31.5">
      <c r="A154" s="5" t="s">
        <v>161</v>
      </c>
      <c r="B154" s="4" t="s">
        <v>358</v>
      </c>
      <c r="C154" s="7">
        <v>151</v>
      </c>
      <c r="D154" s="14" t="s">
        <v>363</v>
      </c>
      <c r="F154" s="19">
        <v>98000</v>
      </c>
    </row>
    <row r="155" spans="1:6" ht="30">
      <c r="A155" s="5" t="s">
        <v>161</v>
      </c>
      <c r="B155" s="4" t="s">
        <v>358</v>
      </c>
      <c r="C155" s="7">
        <v>152</v>
      </c>
      <c r="D155" s="14" t="s">
        <v>364</v>
      </c>
      <c r="F155" s="19">
        <v>98000</v>
      </c>
    </row>
    <row r="156" spans="1:6" ht="31.5">
      <c r="A156" s="5" t="s">
        <v>161</v>
      </c>
      <c r="B156" s="4" t="s">
        <v>358</v>
      </c>
      <c r="C156" s="7">
        <v>153</v>
      </c>
      <c r="D156" s="14" t="s">
        <v>365</v>
      </c>
      <c r="F156" s="19">
        <v>98000</v>
      </c>
    </row>
    <row r="157" spans="1:6" ht="31.5">
      <c r="A157" s="5" t="s">
        <v>161</v>
      </c>
      <c r="B157" s="4" t="s">
        <v>358</v>
      </c>
      <c r="C157" s="7">
        <v>154</v>
      </c>
      <c r="D157" s="14" t="s">
        <v>366</v>
      </c>
      <c r="F157" s="19">
        <v>33000</v>
      </c>
    </row>
    <row r="158" spans="1:6" ht="31.5">
      <c r="A158" s="5" t="s">
        <v>161</v>
      </c>
      <c r="B158" s="4" t="s">
        <v>358</v>
      </c>
      <c r="C158" s="7">
        <v>155</v>
      </c>
      <c r="D158" s="14" t="s">
        <v>367</v>
      </c>
      <c r="F158" s="19">
        <v>33000</v>
      </c>
    </row>
    <row r="159" spans="1:6" ht="31.5">
      <c r="A159" s="5" t="s">
        <v>161</v>
      </c>
      <c r="B159" s="4" t="s">
        <v>358</v>
      </c>
      <c r="C159" s="7">
        <v>156</v>
      </c>
      <c r="D159" s="14" t="s">
        <v>368</v>
      </c>
      <c r="F159" s="19">
        <v>33000</v>
      </c>
    </row>
    <row r="160" spans="1:6" ht="31.5">
      <c r="A160" s="5" t="s">
        <v>161</v>
      </c>
      <c r="B160" s="4" t="s">
        <v>358</v>
      </c>
      <c r="C160" s="7">
        <v>157</v>
      </c>
      <c r="D160" s="14" t="s">
        <v>369</v>
      </c>
      <c r="F160" s="19">
        <v>33000</v>
      </c>
    </row>
    <row r="161" spans="1:6" ht="47.25">
      <c r="A161" s="5" t="s">
        <v>161</v>
      </c>
      <c r="B161" s="4" t="s">
        <v>358</v>
      </c>
      <c r="C161" s="7">
        <v>158</v>
      </c>
      <c r="D161" s="14" t="s">
        <v>370</v>
      </c>
      <c r="F161" s="19">
        <v>45000</v>
      </c>
    </row>
    <row r="162" spans="1:6" ht="31.5">
      <c r="A162" s="5" t="s">
        <v>161</v>
      </c>
      <c r="B162" s="4" t="s">
        <v>358</v>
      </c>
      <c r="C162" s="7">
        <v>159</v>
      </c>
      <c r="D162" s="14" t="s">
        <v>371</v>
      </c>
      <c r="F162" s="19">
        <v>38000</v>
      </c>
    </row>
    <row r="163" spans="1:6" ht="31.5">
      <c r="A163" s="5" t="s">
        <v>161</v>
      </c>
      <c r="B163" s="4" t="s">
        <v>358</v>
      </c>
      <c r="C163" s="7">
        <v>160</v>
      </c>
      <c r="D163" s="14" t="s">
        <v>372</v>
      </c>
      <c r="F163" s="19">
        <v>38000</v>
      </c>
    </row>
    <row r="164" spans="1:6" ht="31.5">
      <c r="A164" s="5" t="s">
        <v>161</v>
      </c>
      <c r="B164" s="4" t="s">
        <v>358</v>
      </c>
      <c r="C164" s="7">
        <v>161</v>
      </c>
      <c r="D164" s="14" t="s">
        <v>373</v>
      </c>
      <c r="F164" s="19">
        <v>38000</v>
      </c>
    </row>
    <row r="165" spans="1:6" ht="30">
      <c r="A165" s="5" t="s">
        <v>161</v>
      </c>
      <c r="B165" s="4" t="s">
        <v>358</v>
      </c>
      <c r="C165" s="7">
        <v>162</v>
      </c>
      <c r="D165" s="14" t="s">
        <v>374</v>
      </c>
      <c r="F165" s="19">
        <v>45000</v>
      </c>
    </row>
    <row r="166" spans="1:6" ht="30">
      <c r="A166" s="5" t="s">
        <v>161</v>
      </c>
      <c r="B166" s="4" t="s">
        <v>358</v>
      </c>
      <c r="C166" s="7">
        <v>163</v>
      </c>
      <c r="D166" s="14" t="s">
        <v>375</v>
      </c>
      <c r="F166" s="19">
        <v>45000</v>
      </c>
    </row>
    <row r="167" spans="1:6" ht="31.5">
      <c r="A167" s="5" t="s">
        <v>161</v>
      </c>
      <c r="B167" s="4" t="s">
        <v>358</v>
      </c>
      <c r="C167" s="7">
        <v>164</v>
      </c>
      <c r="D167" s="14" t="s">
        <v>376</v>
      </c>
      <c r="F167" s="19">
        <v>45000</v>
      </c>
    </row>
    <row r="168" spans="1:6" ht="47.25">
      <c r="A168" s="5" t="s">
        <v>161</v>
      </c>
      <c r="B168" s="4" t="s">
        <v>358</v>
      </c>
      <c r="C168" s="7">
        <v>165</v>
      </c>
      <c r="D168" s="14" t="s">
        <v>377</v>
      </c>
      <c r="F168" s="19">
        <v>48000</v>
      </c>
    </row>
    <row r="169" spans="1:6" ht="31.5">
      <c r="A169" s="5" t="s">
        <v>161</v>
      </c>
      <c r="B169" s="4" t="s">
        <v>358</v>
      </c>
      <c r="C169" s="7">
        <v>166</v>
      </c>
      <c r="D169" s="14" t="s">
        <v>378</v>
      </c>
      <c r="F169" s="19">
        <v>45000</v>
      </c>
    </row>
    <row r="170" spans="1:6" ht="31.5">
      <c r="A170" s="5" t="s">
        <v>161</v>
      </c>
      <c r="B170" s="4" t="s">
        <v>358</v>
      </c>
      <c r="C170" s="7">
        <v>167</v>
      </c>
      <c r="D170" s="14" t="s">
        <v>379</v>
      </c>
      <c r="F170" s="19">
        <v>45000</v>
      </c>
    </row>
    <row r="171" spans="1:6" ht="31.5">
      <c r="A171" s="5" t="s">
        <v>161</v>
      </c>
      <c r="B171" s="4" t="s">
        <v>358</v>
      </c>
      <c r="C171" s="7">
        <v>168</v>
      </c>
      <c r="D171" s="14" t="s">
        <v>380</v>
      </c>
      <c r="F171" s="19">
        <v>45000</v>
      </c>
    </row>
    <row r="172" spans="1:6" ht="31.5">
      <c r="A172" s="5" t="s">
        <v>161</v>
      </c>
      <c r="B172" s="4" t="s">
        <v>358</v>
      </c>
      <c r="C172" s="7">
        <v>169</v>
      </c>
      <c r="D172" s="14" t="s">
        <v>381</v>
      </c>
      <c r="F172" s="19">
        <v>40000</v>
      </c>
    </row>
    <row r="173" spans="1:6" ht="31.5">
      <c r="A173" s="5" t="s">
        <v>161</v>
      </c>
      <c r="B173" s="4" t="s">
        <v>358</v>
      </c>
      <c r="C173" s="7">
        <v>170</v>
      </c>
      <c r="D173" s="14" t="s">
        <v>382</v>
      </c>
      <c r="F173" s="19">
        <v>40000</v>
      </c>
    </row>
    <row r="174" spans="1:6" ht="31.5">
      <c r="A174" s="5" t="s">
        <v>161</v>
      </c>
      <c r="B174" s="4" t="s">
        <v>358</v>
      </c>
      <c r="C174" s="7">
        <v>171</v>
      </c>
      <c r="D174" s="14" t="s">
        <v>383</v>
      </c>
      <c r="F174" s="19">
        <v>40000</v>
      </c>
    </row>
    <row r="175" spans="1:6" ht="31.5">
      <c r="A175" s="5" t="s">
        <v>161</v>
      </c>
      <c r="B175" s="4" t="s">
        <v>358</v>
      </c>
      <c r="C175" s="7"/>
      <c r="D175" s="14" t="s">
        <v>644</v>
      </c>
      <c r="F175" s="19">
        <v>40000</v>
      </c>
    </row>
    <row r="176" spans="1:6" ht="31.5">
      <c r="A176" s="5" t="s">
        <v>161</v>
      </c>
      <c r="B176" s="4" t="s">
        <v>358</v>
      </c>
      <c r="C176" s="7">
        <v>172</v>
      </c>
      <c r="D176" s="14" t="s">
        <v>384</v>
      </c>
      <c r="F176" s="19">
        <v>35000</v>
      </c>
    </row>
    <row r="177" spans="1:6" ht="31.5">
      <c r="A177" s="5" t="s">
        <v>161</v>
      </c>
      <c r="B177" s="4" t="s">
        <v>358</v>
      </c>
      <c r="C177" s="7">
        <v>173</v>
      </c>
      <c r="D177" s="14" t="s">
        <v>385</v>
      </c>
      <c r="F177" s="19">
        <v>35000</v>
      </c>
    </row>
    <row r="178" spans="1:6" ht="47.25">
      <c r="A178" s="5" t="s">
        <v>161</v>
      </c>
      <c r="B178" s="4" t="s">
        <v>358</v>
      </c>
      <c r="C178" s="7">
        <v>174</v>
      </c>
      <c r="D178" s="14" t="s">
        <v>386</v>
      </c>
      <c r="F178" s="19">
        <v>35000</v>
      </c>
    </row>
    <row r="179" spans="1:6" ht="47.25">
      <c r="A179" s="5" t="s">
        <v>161</v>
      </c>
      <c r="B179" s="4" t="s">
        <v>358</v>
      </c>
      <c r="C179" s="7">
        <v>175</v>
      </c>
      <c r="D179" s="14" t="s">
        <v>387</v>
      </c>
      <c r="F179" s="19">
        <v>35000</v>
      </c>
    </row>
    <row r="180" spans="1:6" ht="31.5">
      <c r="A180" s="5" t="s">
        <v>161</v>
      </c>
      <c r="B180" s="4" t="s">
        <v>358</v>
      </c>
      <c r="C180" s="7">
        <v>176</v>
      </c>
      <c r="D180" s="14" t="s">
        <v>388</v>
      </c>
      <c r="F180" s="19">
        <v>35000</v>
      </c>
    </row>
    <row r="181" spans="1:6" ht="31.5">
      <c r="A181" s="5" t="s">
        <v>161</v>
      </c>
      <c r="B181" s="4" t="s">
        <v>358</v>
      </c>
      <c r="C181" s="7">
        <v>177</v>
      </c>
      <c r="D181" s="14" t="s">
        <v>389</v>
      </c>
      <c r="F181" s="19">
        <v>35000</v>
      </c>
    </row>
    <row r="182" spans="1:6" ht="31.5">
      <c r="A182" s="5" t="s">
        <v>161</v>
      </c>
      <c r="B182" s="4" t="s">
        <v>358</v>
      </c>
      <c r="C182" s="7">
        <v>178</v>
      </c>
      <c r="D182" s="14" t="s">
        <v>390</v>
      </c>
      <c r="F182" s="19">
        <v>35000</v>
      </c>
    </row>
    <row r="183" spans="1:6" ht="31.5">
      <c r="A183" s="5" t="s">
        <v>161</v>
      </c>
      <c r="B183" s="4" t="s">
        <v>358</v>
      </c>
      <c r="C183" s="7">
        <v>179</v>
      </c>
      <c r="D183" s="14" t="s">
        <v>391</v>
      </c>
      <c r="F183" s="19">
        <v>35000</v>
      </c>
    </row>
    <row r="184" spans="1:6" ht="31.5">
      <c r="A184" s="5" t="s">
        <v>161</v>
      </c>
      <c r="B184" s="4" t="s">
        <v>358</v>
      </c>
      <c r="C184" s="7">
        <v>180</v>
      </c>
      <c r="D184" s="14" t="s">
        <v>392</v>
      </c>
      <c r="F184" s="19">
        <v>35000</v>
      </c>
    </row>
    <row r="185" spans="1:6" ht="31.5">
      <c r="A185" s="5" t="s">
        <v>161</v>
      </c>
      <c r="B185" s="4" t="s">
        <v>358</v>
      </c>
      <c r="C185" s="7">
        <v>181</v>
      </c>
      <c r="D185" s="14" t="s">
        <v>393</v>
      </c>
      <c r="F185" s="19">
        <v>35000</v>
      </c>
    </row>
    <row r="186" spans="1:6" ht="47.25">
      <c r="A186" s="5" t="s">
        <v>161</v>
      </c>
      <c r="B186" s="4" t="s">
        <v>358</v>
      </c>
      <c r="C186" s="7">
        <v>182</v>
      </c>
      <c r="D186" s="14" t="s">
        <v>394</v>
      </c>
      <c r="F186" s="19">
        <v>35000</v>
      </c>
    </row>
    <row r="187" spans="1:6" ht="31.5">
      <c r="A187" s="5" t="s">
        <v>161</v>
      </c>
      <c r="B187" s="4" t="s">
        <v>358</v>
      </c>
      <c r="C187" s="7">
        <v>183</v>
      </c>
      <c r="D187" s="14" t="s">
        <v>395</v>
      </c>
      <c r="F187" s="19">
        <v>35000</v>
      </c>
    </row>
    <row r="188" spans="1:6" ht="31.5">
      <c r="A188" s="5" t="s">
        <v>161</v>
      </c>
      <c r="B188" s="4" t="s">
        <v>358</v>
      </c>
      <c r="C188" s="7">
        <v>184</v>
      </c>
      <c r="D188" s="14" t="s">
        <v>396</v>
      </c>
      <c r="F188" s="19">
        <v>35000</v>
      </c>
    </row>
    <row r="189" spans="1:6" ht="31.5">
      <c r="A189" s="5" t="s">
        <v>161</v>
      </c>
      <c r="B189" s="4" t="s">
        <v>358</v>
      </c>
      <c r="C189" s="7">
        <v>185</v>
      </c>
      <c r="D189" s="14" t="s">
        <v>397</v>
      </c>
      <c r="F189" s="19">
        <v>35000</v>
      </c>
    </row>
    <row r="190" spans="1:6" ht="31.5">
      <c r="A190" s="5" t="s">
        <v>161</v>
      </c>
      <c r="B190" s="4" t="s">
        <v>358</v>
      </c>
      <c r="C190" s="7">
        <v>186</v>
      </c>
      <c r="D190" s="14" t="s">
        <v>398</v>
      </c>
      <c r="F190" s="19">
        <v>35000</v>
      </c>
    </row>
    <row r="191" spans="1:6" ht="31.5">
      <c r="A191" s="5" t="s">
        <v>161</v>
      </c>
      <c r="B191" s="4" t="s">
        <v>358</v>
      </c>
      <c r="C191" s="7">
        <v>187</v>
      </c>
      <c r="D191" s="14" t="s">
        <v>399</v>
      </c>
      <c r="F191" s="19">
        <v>35000</v>
      </c>
    </row>
    <row r="192" spans="1:6" ht="31.5">
      <c r="A192" s="5" t="s">
        <v>161</v>
      </c>
      <c r="B192" s="4" t="s">
        <v>358</v>
      </c>
      <c r="C192" s="7">
        <v>188</v>
      </c>
      <c r="D192" s="14" t="s">
        <v>400</v>
      </c>
      <c r="F192" s="19">
        <v>35000</v>
      </c>
    </row>
    <row r="193" spans="1:6" ht="31.5">
      <c r="A193" s="5" t="s">
        <v>161</v>
      </c>
      <c r="B193" s="4" t="s">
        <v>358</v>
      </c>
      <c r="C193" s="7">
        <v>189</v>
      </c>
      <c r="D193" s="14" t="s">
        <v>401</v>
      </c>
      <c r="F193" s="19">
        <v>35000</v>
      </c>
    </row>
    <row r="194" spans="1:6" ht="31.5">
      <c r="A194" s="5" t="s">
        <v>161</v>
      </c>
      <c r="B194" s="4" t="s">
        <v>358</v>
      </c>
      <c r="C194" s="7">
        <v>190</v>
      </c>
      <c r="D194" s="14" t="s">
        <v>402</v>
      </c>
      <c r="F194" s="19">
        <v>35000</v>
      </c>
    </row>
    <row r="195" spans="1:6" ht="63">
      <c r="A195" s="5" t="s">
        <v>161</v>
      </c>
      <c r="B195" s="4" t="s">
        <v>358</v>
      </c>
      <c r="C195" s="7">
        <v>191</v>
      </c>
      <c r="D195" s="14" t="s">
        <v>403</v>
      </c>
      <c r="F195" s="19">
        <v>35000</v>
      </c>
    </row>
    <row r="196" spans="1:6" ht="30">
      <c r="A196" s="5" t="s">
        <v>161</v>
      </c>
      <c r="B196" s="4" t="s">
        <v>358</v>
      </c>
      <c r="C196" s="7">
        <v>192</v>
      </c>
      <c r="D196" s="14" t="s">
        <v>404</v>
      </c>
      <c r="F196" s="19">
        <v>32000</v>
      </c>
    </row>
    <row r="197" spans="1:6" ht="30">
      <c r="A197" s="5" t="s">
        <v>161</v>
      </c>
      <c r="B197" s="4" t="s">
        <v>358</v>
      </c>
      <c r="C197" s="7">
        <v>193</v>
      </c>
      <c r="D197" s="14" t="s">
        <v>405</v>
      </c>
      <c r="F197" s="19">
        <v>32000</v>
      </c>
    </row>
    <row r="198" spans="1:6" ht="30">
      <c r="A198" s="5" t="s">
        <v>161</v>
      </c>
      <c r="B198" s="4" t="s">
        <v>358</v>
      </c>
      <c r="C198" s="7">
        <v>194</v>
      </c>
      <c r="D198" s="14" t="s">
        <v>406</v>
      </c>
      <c r="F198" s="19">
        <v>32000</v>
      </c>
    </row>
    <row r="199" spans="1:6" ht="30">
      <c r="A199" s="5" t="s">
        <v>161</v>
      </c>
      <c r="B199" s="4" t="s">
        <v>358</v>
      </c>
      <c r="C199" s="7">
        <v>195</v>
      </c>
      <c r="D199" s="14" t="s">
        <v>407</v>
      </c>
      <c r="F199" s="19">
        <v>32000</v>
      </c>
    </row>
    <row r="200" spans="1:6" ht="30">
      <c r="A200" s="5" t="s">
        <v>161</v>
      </c>
      <c r="B200" s="4" t="s">
        <v>358</v>
      </c>
      <c r="C200" s="7">
        <v>196</v>
      </c>
      <c r="D200" s="14" t="s">
        <v>408</v>
      </c>
      <c r="F200" s="19">
        <v>32000</v>
      </c>
    </row>
    <row r="201" spans="1:6" ht="30">
      <c r="A201" s="5" t="s">
        <v>161</v>
      </c>
      <c r="B201" s="4" t="s">
        <v>358</v>
      </c>
      <c r="C201" s="7">
        <v>197</v>
      </c>
      <c r="D201" s="14" t="s">
        <v>409</v>
      </c>
      <c r="F201" s="19">
        <v>32000</v>
      </c>
    </row>
    <row r="202" spans="1:6" ht="30">
      <c r="A202" s="5" t="s">
        <v>161</v>
      </c>
      <c r="B202" s="4" t="s">
        <v>358</v>
      </c>
      <c r="C202" s="7">
        <v>198</v>
      </c>
      <c r="D202" s="14" t="s">
        <v>410</v>
      </c>
      <c r="F202" s="19">
        <v>32000</v>
      </c>
    </row>
    <row r="203" spans="1:6" ht="30">
      <c r="A203" s="5" t="s">
        <v>161</v>
      </c>
      <c r="B203" s="4" t="s">
        <v>358</v>
      </c>
      <c r="C203" s="7">
        <v>199</v>
      </c>
      <c r="D203" s="14" t="s">
        <v>411</v>
      </c>
      <c r="F203" s="19">
        <v>32000</v>
      </c>
    </row>
    <row r="204" spans="1:6" ht="30">
      <c r="A204" s="5" t="s">
        <v>161</v>
      </c>
      <c r="B204" s="4" t="s">
        <v>358</v>
      </c>
      <c r="C204" s="7">
        <v>200</v>
      </c>
      <c r="D204" s="14" t="s">
        <v>412</v>
      </c>
      <c r="F204" s="19">
        <v>32000</v>
      </c>
    </row>
    <row r="205" spans="1:6" ht="31.5">
      <c r="A205" s="5" t="s">
        <v>161</v>
      </c>
      <c r="B205" s="4" t="s">
        <v>358</v>
      </c>
      <c r="C205" s="7">
        <v>201</v>
      </c>
      <c r="D205" s="14" t="s">
        <v>413</v>
      </c>
      <c r="F205" s="19">
        <v>125000</v>
      </c>
    </row>
    <row r="206" spans="1:6" ht="31.5">
      <c r="A206" s="5" t="s">
        <v>161</v>
      </c>
      <c r="B206" s="4" t="s">
        <v>358</v>
      </c>
      <c r="C206" s="7">
        <v>202</v>
      </c>
      <c r="D206" s="14" t="s">
        <v>414</v>
      </c>
      <c r="F206" s="19">
        <v>42000</v>
      </c>
    </row>
    <row r="207" spans="1:6" ht="31.5">
      <c r="A207" s="5" t="s">
        <v>161</v>
      </c>
      <c r="B207" s="4" t="s">
        <v>358</v>
      </c>
      <c r="C207" s="7">
        <v>203</v>
      </c>
      <c r="D207" s="14" t="s">
        <v>415</v>
      </c>
      <c r="F207" s="19">
        <v>32000</v>
      </c>
    </row>
    <row r="208" spans="1:6" ht="31.5">
      <c r="A208" s="5" t="s">
        <v>161</v>
      </c>
      <c r="B208" s="4" t="s">
        <v>358</v>
      </c>
      <c r="C208" s="7">
        <v>204</v>
      </c>
      <c r="D208" s="14" t="s">
        <v>416</v>
      </c>
      <c r="F208" s="19">
        <v>135000</v>
      </c>
    </row>
    <row r="209" spans="1:6" ht="31.5">
      <c r="A209" s="5" t="s">
        <v>161</v>
      </c>
      <c r="B209" s="4" t="s">
        <v>358</v>
      </c>
      <c r="C209" s="7">
        <v>205</v>
      </c>
      <c r="D209" s="14" t="s">
        <v>417</v>
      </c>
      <c r="F209" s="19">
        <v>45000</v>
      </c>
    </row>
    <row r="210" spans="1:6" ht="31.5">
      <c r="A210" s="5" t="s">
        <v>161</v>
      </c>
      <c r="B210" s="4" t="s">
        <v>358</v>
      </c>
      <c r="C210" s="7">
        <v>206</v>
      </c>
      <c r="D210" s="14" t="s">
        <v>418</v>
      </c>
      <c r="F210" s="19">
        <v>35000</v>
      </c>
    </row>
    <row r="211" spans="1:6" ht="31.5">
      <c r="A211" s="5" t="s">
        <v>161</v>
      </c>
      <c r="B211" s="16" t="s">
        <v>419</v>
      </c>
      <c r="C211" s="7">
        <v>207</v>
      </c>
      <c r="D211" s="14" t="s">
        <v>420</v>
      </c>
      <c r="F211" s="19">
        <v>95000</v>
      </c>
    </row>
    <row r="212" spans="1:6" ht="15.75">
      <c r="A212" s="5"/>
      <c r="B212" s="16"/>
      <c r="C212" s="7"/>
      <c r="D212" s="14"/>
      <c r="F212" s="19">
        <v>1500000</v>
      </c>
    </row>
    <row r="213" spans="1:6" ht="30">
      <c r="A213" s="5" t="s">
        <v>161</v>
      </c>
      <c r="B213" s="16" t="s">
        <v>419</v>
      </c>
      <c r="C213" s="7">
        <v>208</v>
      </c>
      <c r="D213" s="14" t="s">
        <v>421</v>
      </c>
      <c r="F213" s="19">
        <v>1350000</v>
      </c>
    </row>
    <row r="214" spans="1:6" ht="31.5">
      <c r="A214" s="5" t="s">
        <v>161</v>
      </c>
      <c r="B214" s="16" t="s">
        <v>419</v>
      </c>
      <c r="C214" s="7">
        <v>209</v>
      </c>
      <c r="D214" s="14" t="s">
        <v>422</v>
      </c>
      <c r="F214" s="19">
        <v>90000</v>
      </c>
    </row>
    <row r="215" spans="1:6" ht="15.75">
      <c r="A215" s="5"/>
      <c r="B215" s="16"/>
      <c r="C215" s="7"/>
      <c r="D215" s="14"/>
      <c r="F215" s="19">
        <v>1350000</v>
      </c>
    </row>
    <row r="216" spans="1:6" ht="31.5">
      <c r="A216" s="5" t="s">
        <v>161</v>
      </c>
      <c r="B216" s="16" t="s">
        <v>419</v>
      </c>
      <c r="C216" s="7">
        <v>210</v>
      </c>
      <c r="D216" s="14" t="s">
        <v>423</v>
      </c>
      <c r="F216" s="19">
        <v>160000</v>
      </c>
    </row>
    <row r="217" spans="1:6" ht="15.75">
      <c r="A217" s="5"/>
      <c r="B217" s="16"/>
      <c r="C217" s="7"/>
      <c r="D217" s="14"/>
      <c r="F217" s="19">
        <v>3000000</v>
      </c>
    </row>
    <row r="218" spans="1:6" ht="47.25">
      <c r="A218" s="5" t="s">
        <v>161</v>
      </c>
      <c r="B218" s="16" t="s">
        <v>419</v>
      </c>
      <c r="C218" s="7">
        <v>211</v>
      </c>
      <c r="D218" s="14" t="s">
        <v>424</v>
      </c>
      <c r="F218" s="19">
        <v>5500000</v>
      </c>
    </row>
    <row r="219" spans="1:6" ht="31.5">
      <c r="A219" s="5" t="s">
        <v>161</v>
      </c>
      <c r="B219" s="16" t="s">
        <v>419</v>
      </c>
      <c r="C219" s="7">
        <v>212</v>
      </c>
      <c r="D219" s="14" t="s">
        <v>425</v>
      </c>
      <c r="F219" s="19">
        <v>14500000</v>
      </c>
    </row>
    <row r="220" spans="1:6" ht="47.25">
      <c r="A220" s="5" t="s">
        <v>161</v>
      </c>
      <c r="B220" s="16" t="s">
        <v>419</v>
      </c>
      <c r="C220" s="7">
        <v>213</v>
      </c>
      <c r="D220" s="14" t="s">
        <v>426</v>
      </c>
      <c r="F220" s="19">
        <v>120000</v>
      </c>
    </row>
    <row r="221" spans="1:6" ht="15.75">
      <c r="A221" s="5"/>
      <c r="B221" s="16"/>
      <c r="C221" s="7"/>
      <c r="D221" s="14"/>
      <c r="F221" s="19">
        <v>2300000</v>
      </c>
    </row>
    <row r="222" spans="1:6" ht="31.5">
      <c r="A222" s="5" t="s">
        <v>161</v>
      </c>
      <c r="B222" s="16" t="s">
        <v>419</v>
      </c>
      <c r="C222" s="7">
        <v>214</v>
      </c>
      <c r="D222" s="14" t="s">
        <v>427</v>
      </c>
      <c r="F222" s="19">
        <v>1200000</v>
      </c>
    </row>
    <row r="223" spans="1:6" ht="31.5">
      <c r="A223" s="5" t="s">
        <v>161</v>
      </c>
      <c r="B223" s="16" t="s">
        <v>419</v>
      </c>
      <c r="C223" s="7">
        <v>215</v>
      </c>
      <c r="D223" s="14" t="s">
        <v>428</v>
      </c>
      <c r="F223" s="19">
        <v>1200000</v>
      </c>
    </row>
    <row r="224" spans="1:6" ht="31.5">
      <c r="A224" s="5" t="s">
        <v>161</v>
      </c>
      <c r="B224" s="16" t="s">
        <v>419</v>
      </c>
      <c r="C224" s="7">
        <v>216</v>
      </c>
      <c r="D224" s="14" t="s">
        <v>429</v>
      </c>
      <c r="F224" s="19">
        <v>1350000</v>
      </c>
    </row>
    <row r="225" spans="1:6" ht="31.5">
      <c r="A225" s="5" t="s">
        <v>161</v>
      </c>
      <c r="B225" s="16" t="s">
        <v>419</v>
      </c>
      <c r="C225" s="7">
        <v>217</v>
      </c>
      <c r="D225" s="14" t="s">
        <v>430</v>
      </c>
      <c r="F225" s="19">
        <v>1800000</v>
      </c>
    </row>
    <row r="226" spans="1:6" ht="31.5">
      <c r="A226" s="5" t="s">
        <v>161</v>
      </c>
      <c r="B226" s="16" t="s">
        <v>419</v>
      </c>
      <c r="C226" s="7">
        <v>218</v>
      </c>
      <c r="D226" s="14" t="s">
        <v>431</v>
      </c>
      <c r="F226" s="19">
        <v>2500000</v>
      </c>
    </row>
    <row r="227" spans="1:6" ht="31.5">
      <c r="A227" s="5" t="s">
        <v>161</v>
      </c>
      <c r="B227" s="16" t="s">
        <v>419</v>
      </c>
      <c r="C227" s="7">
        <v>219</v>
      </c>
      <c r="D227" s="14" t="s">
        <v>432</v>
      </c>
      <c r="F227" s="19">
        <v>1200000</v>
      </c>
    </row>
    <row r="228" spans="1:6" ht="31.5">
      <c r="A228" s="5" t="s">
        <v>161</v>
      </c>
      <c r="B228" s="16" t="s">
        <v>419</v>
      </c>
      <c r="C228" s="7">
        <v>220</v>
      </c>
      <c r="D228" s="14" t="s">
        <v>433</v>
      </c>
      <c r="F228" s="19">
        <v>2000000</v>
      </c>
    </row>
    <row r="229" spans="1:6" ht="31.5">
      <c r="A229" s="5" t="s">
        <v>161</v>
      </c>
      <c r="B229" s="16" t="s">
        <v>419</v>
      </c>
      <c r="C229" s="7">
        <v>221</v>
      </c>
      <c r="D229" s="14" t="s">
        <v>434</v>
      </c>
      <c r="F229" s="19">
        <v>6500000</v>
      </c>
    </row>
    <row r="230" spans="1:6" ht="30">
      <c r="A230" s="5" t="s">
        <v>161</v>
      </c>
      <c r="B230" s="16" t="s">
        <v>419</v>
      </c>
      <c r="C230" s="7">
        <v>222</v>
      </c>
      <c r="D230" s="14" t="s">
        <v>435</v>
      </c>
      <c r="F230" s="19">
        <v>1200000</v>
      </c>
    </row>
    <row r="231" spans="1:6" ht="30">
      <c r="A231" s="5" t="s">
        <v>161</v>
      </c>
      <c r="B231" s="16" t="s">
        <v>419</v>
      </c>
      <c r="C231" s="7">
        <v>223</v>
      </c>
      <c r="D231" s="14" t="s">
        <v>436</v>
      </c>
      <c r="F231" s="19">
        <v>1000000</v>
      </c>
    </row>
    <row r="232" spans="1:6" ht="45">
      <c r="A232" s="5" t="s">
        <v>161</v>
      </c>
      <c r="B232" s="18" t="s">
        <v>437</v>
      </c>
      <c r="C232" s="7">
        <v>224</v>
      </c>
      <c r="D232" s="14" t="s">
        <v>438</v>
      </c>
      <c r="F232" s="19">
        <v>95000</v>
      </c>
    </row>
    <row r="233" spans="1:6" ht="45">
      <c r="A233" s="5" t="s">
        <v>161</v>
      </c>
      <c r="B233" s="18" t="s">
        <v>437</v>
      </c>
      <c r="C233" s="7">
        <v>225</v>
      </c>
      <c r="D233" s="14" t="s">
        <v>439</v>
      </c>
      <c r="F233" s="19">
        <v>85000</v>
      </c>
    </row>
    <row r="234" spans="1:6" ht="47.25">
      <c r="A234" s="5" t="s">
        <v>161</v>
      </c>
      <c r="B234" s="18" t="s">
        <v>437</v>
      </c>
      <c r="C234" s="7">
        <v>226</v>
      </c>
      <c r="D234" s="14" t="s">
        <v>440</v>
      </c>
      <c r="F234" s="19">
        <v>72000</v>
      </c>
    </row>
    <row r="235" spans="1:6" ht="47.25">
      <c r="A235" s="5" t="s">
        <v>161</v>
      </c>
      <c r="B235" s="18" t="s">
        <v>437</v>
      </c>
      <c r="C235" s="7">
        <v>227</v>
      </c>
      <c r="D235" s="14" t="s">
        <v>441</v>
      </c>
      <c r="F235" s="19">
        <v>65000</v>
      </c>
    </row>
    <row r="236" spans="1:6" ht="45">
      <c r="A236" s="5" t="s">
        <v>161</v>
      </c>
      <c r="B236" s="18" t="s">
        <v>437</v>
      </c>
      <c r="C236" s="7">
        <v>228</v>
      </c>
      <c r="D236" s="14" t="s">
        <v>442</v>
      </c>
      <c r="F236" s="19">
        <v>65000</v>
      </c>
    </row>
    <row r="237" spans="1:6" ht="45">
      <c r="A237" s="5" t="s">
        <v>161</v>
      </c>
      <c r="B237" s="18" t="s">
        <v>437</v>
      </c>
      <c r="C237" s="7">
        <v>229</v>
      </c>
      <c r="D237" s="14" t="s">
        <v>443</v>
      </c>
      <c r="E237" s="17" t="s">
        <v>444</v>
      </c>
      <c r="F237" s="19">
        <v>65000</v>
      </c>
    </row>
    <row r="238" spans="1:6" ht="45">
      <c r="A238" s="5" t="s">
        <v>161</v>
      </c>
      <c r="B238" s="18" t="s">
        <v>437</v>
      </c>
      <c r="C238" s="7">
        <v>230</v>
      </c>
      <c r="D238" s="14" t="s">
        <v>445</v>
      </c>
      <c r="F238" s="19">
        <v>55000</v>
      </c>
    </row>
    <row r="239" spans="1:6" ht="63">
      <c r="A239" s="5" t="s">
        <v>161</v>
      </c>
      <c r="B239" s="18" t="s">
        <v>437</v>
      </c>
      <c r="C239" s="7">
        <v>231</v>
      </c>
      <c r="D239" s="14" t="s">
        <v>446</v>
      </c>
      <c r="F239" s="19">
        <v>55000</v>
      </c>
    </row>
    <row r="240" spans="1:6" ht="45">
      <c r="A240" s="5" t="s">
        <v>161</v>
      </c>
      <c r="B240" s="18" t="s">
        <v>437</v>
      </c>
      <c r="C240" s="7">
        <v>232</v>
      </c>
      <c r="D240" s="14" t="s">
        <v>447</v>
      </c>
      <c r="F240" s="19">
        <v>52000</v>
      </c>
    </row>
    <row r="241" spans="1:6" ht="45">
      <c r="A241" s="5" t="s">
        <v>161</v>
      </c>
      <c r="B241" s="18" t="s">
        <v>437</v>
      </c>
      <c r="C241" s="7">
        <v>233</v>
      </c>
      <c r="D241" s="14" t="s">
        <v>448</v>
      </c>
      <c r="F241" s="19">
        <v>50000</v>
      </c>
    </row>
    <row r="242" spans="1:6" ht="45">
      <c r="A242" s="5" t="s">
        <v>161</v>
      </c>
      <c r="B242" s="18" t="s">
        <v>437</v>
      </c>
      <c r="C242" s="7">
        <v>234</v>
      </c>
      <c r="D242" s="14" t="s">
        <v>449</v>
      </c>
      <c r="F242" s="19">
        <v>47000</v>
      </c>
    </row>
    <row r="243" spans="1:6" ht="45">
      <c r="A243" s="5" t="s">
        <v>161</v>
      </c>
      <c r="B243" s="18" t="s">
        <v>437</v>
      </c>
      <c r="C243" s="7">
        <v>235</v>
      </c>
      <c r="D243" s="14" t="s">
        <v>450</v>
      </c>
      <c r="F243" s="19">
        <v>47000</v>
      </c>
    </row>
    <row r="244" spans="1:6" ht="45">
      <c r="A244" s="5" t="s">
        <v>161</v>
      </c>
      <c r="B244" s="18" t="s">
        <v>437</v>
      </c>
      <c r="C244" s="7">
        <v>236</v>
      </c>
      <c r="D244" s="14" t="s">
        <v>451</v>
      </c>
      <c r="F244" s="19">
        <v>47000</v>
      </c>
    </row>
    <row r="245" spans="1:6" ht="45">
      <c r="A245" s="5" t="s">
        <v>161</v>
      </c>
      <c r="B245" s="18" t="s">
        <v>437</v>
      </c>
      <c r="C245" s="7">
        <v>237</v>
      </c>
      <c r="D245" s="14" t="s">
        <v>452</v>
      </c>
      <c r="F245" s="19">
        <v>47000</v>
      </c>
    </row>
    <row r="246" spans="1:6" ht="47.25">
      <c r="A246" s="5" t="s">
        <v>161</v>
      </c>
      <c r="B246" s="18" t="s">
        <v>453</v>
      </c>
      <c r="C246" s="7">
        <v>238</v>
      </c>
      <c r="D246" s="14" t="s">
        <v>454</v>
      </c>
      <c r="F246" s="19">
        <v>2000000</v>
      </c>
    </row>
    <row r="247" spans="1:6" ht="47.25">
      <c r="A247" s="5" t="s">
        <v>161</v>
      </c>
      <c r="B247" s="18" t="s">
        <v>453</v>
      </c>
      <c r="C247" s="7">
        <v>239</v>
      </c>
      <c r="D247" s="14" t="s">
        <v>455</v>
      </c>
      <c r="F247" s="19">
        <v>2000000</v>
      </c>
    </row>
    <row r="248" spans="1:6" ht="31.5">
      <c r="A248" s="5" t="s">
        <v>161</v>
      </c>
      <c r="B248" s="18" t="s">
        <v>453</v>
      </c>
      <c r="C248" s="7">
        <v>240</v>
      </c>
      <c r="D248" s="14" t="s">
        <v>456</v>
      </c>
      <c r="F248" s="19">
        <v>4500000</v>
      </c>
    </row>
    <row r="249" spans="1:6" ht="30">
      <c r="A249" s="5" t="s">
        <v>161</v>
      </c>
      <c r="B249" s="18" t="s">
        <v>453</v>
      </c>
      <c r="C249" s="7">
        <v>241</v>
      </c>
      <c r="D249" s="14" t="s">
        <v>457</v>
      </c>
      <c r="F249" s="19">
        <v>3000000</v>
      </c>
    </row>
    <row r="250" spans="1:6" ht="31.5">
      <c r="A250" s="5" t="s">
        <v>161</v>
      </c>
      <c r="B250" s="18" t="s">
        <v>453</v>
      </c>
      <c r="C250" s="7">
        <v>242</v>
      </c>
      <c r="D250" s="14" t="s">
        <v>458</v>
      </c>
      <c r="F250" s="19">
        <v>1000000</v>
      </c>
    </row>
    <row r="251" spans="1:6" ht="31.5">
      <c r="A251" s="5" t="s">
        <v>161</v>
      </c>
      <c r="B251" s="18" t="s">
        <v>453</v>
      </c>
      <c r="C251" s="7">
        <v>243</v>
      </c>
      <c r="D251" s="14" t="s">
        <v>459</v>
      </c>
      <c r="F251" s="19">
        <v>1000000</v>
      </c>
    </row>
    <row r="252" spans="1:6" ht="30">
      <c r="A252" s="5" t="s">
        <v>161</v>
      </c>
      <c r="B252" s="18" t="s">
        <v>453</v>
      </c>
      <c r="C252" s="7">
        <v>244</v>
      </c>
      <c r="D252" s="14" t="s">
        <v>460</v>
      </c>
      <c r="F252" s="19">
        <v>1350000</v>
      </c>
    </row>
    <row r="253" spans="1:6" ht="31.5">
      <c r="A253" s="5" t="s">
        <v>161</v>
      </c>
      <c r="B253" s="18" t="s">
        <v>453</v>
      </c>
      <c r="C253" s="7">
        <v>245</v>
      </c>
      <c r="D253" s="14" t="s">
        <v>461</v>
      </c>
      <c r="F253" s="19">
        <v>1350000</v>
      </c>
    </row>
    <row r="254" spans="1:6" ht="31.5">
      <c r="A254" s="5" t="s">
        <v>161</v>
      </c>
      <c r="B254" s="18" t="s">
        <v>453</v>
      </c>
      <c r="C254" s="7">
        <v>246</v>
      </c>
      <c r="D254" s="14" t="s">
        <v>462</v>
      </c>
      <c r="F254" s="19">
        <v>1500000</v>
      </c>
    </row>
    <row r="255" spans="1:6" ht="31.5">
      <c r="A255" s="5" t="s">
        <v>161</v>
      </c>
      <c r="B255" s="18" t="s">
        <v>453</v>
      </c>
      <c r="C255" s="7">
        <v>247</v>
      </c>
      <c r="D255" s="14" t="s">
        <v>463</v>
      </c>
      <c r="F255" s="19">
        <v>1350000</v>
      </c>
    </row>
    <row r="256" spans="1:6" ht="31.5">
      <c r="A256" s="5" t="s">
        <v>161</v>
      </c>
      <c r="B256" s="18" t="s">
        <v>453</v>
      </c>
      <c r="C256" s="7">
        <v>248</v>
      </c>
      <c r="D256" s="14" t="s">
        <v>464</v>
      </c>
      <c r="F256" s="19">
        <v>1200000</v>
      </c>
    </row>
    <row r="257" spans="1:6" ht="47.25">
      <c r="A257" s="5" t="s">
        <v>161</v>
      </c>
      <c r="B257" s="18" t="s">
        <v>453</v>
      </c>
      <c r="C257" s="7">
        <v>249</v>
      </c>
      <c r="D257" s="14" t="s">
        <v>465</v>
      </c>
      <c r="F257" s="19">
        <v>1800000</v>
      </c>
    </row>
    <row r="258" spans="1:6" ht="31.5">
      <c r="A258" s="5" t="s">
        <v>161</v>
      </c>
      <c r="B258" s="18" t="s">
        <v>453</v>
      </c>
      <c r="C258" s="7">
        <v>250</v>
      </c>
      <c r="D258" s="14" t="s">
        <v>466</v>
      </c>
      <c r="F258" s="19">
        <v>4500000</v>
      </c>
    </row>
    <row r="259" spans="1:6" ht="47.25">
      <c r="A259" s="5" t="s">
        <v>161</v>
      </c>
      <c r="B259" s="18" t="s">
        <v>453</v>
      </c>
      <c r="C259" s="7">
        <v>251</v>
      </c>
      <c r="D259" s="14" t="s">
        <v>467</v>
      </c>
      <c r="F259" s="19">
        <v>2500000</v>
      </c>
    </row>
    <row r="260" spans="1:6" ht="31.5">
      <c r="A260" s="5" t="s">
        <v>161</v>
      </c>
      <c r="B260" s="18" t="s">
        <v>453</v>
      </c>
      <c r="C260" s="7">
        <v>252</v>
      </c>
      <c r="D260" s="14" t="s">
        <v>468</v>
      </c>
      <c r="F260" s="19">
        <v>2500000</v>
      </c>
    </row>
    <row r="261" spans="1:6" ht="47.25">
      <c r="A261" s="5" t="s">
        <v>161</v>
      </c>
      <c r="B261" s="18" t="s">
        <v>453</v>
      </c>
      <c r="C261" s="7">
        <v>253</v>
      </c>
      <c r="D261" s="14" t="s">
        <v>469</v>
      </c>
      <c r="F261" s="19">
        <v>2000000</v>
      </c>
    </row>
    <row r="262" spans="1:6" ht="47.25">
      <c r="A262" s="5" t="s">
        <v>161</v>
      </c>
      <c r="B262" s="18" t="s">
        <v>453</v>
      </c>
      <c r="C262" s="7">
        <v>254</v>
      </c>
      <c r="D262" s="14" t="s">
        <v>470</v>
      </c>
      <c r="F262" s="19">
        <v>2000000</v>
      </c>
    </row>
    <row r="263" spans="1:6" ht="30">
      <c r="A263" s="5" t="s">
        <v>161</v>
      </c>
      <c r="B263" s="18" t="s">
        <v>453</v>
      </c>
      <c r="C263" s="7">
        <v>255</v>
      </c>
      <c r="D263" s="14" t="s">
        <v>471</v>
      </c>
      <c r="F263" s="19">
        <v>2700000</v>
      </c>
    </row>
    <row r="264" spans="1:6" ht="31.5">
      <c r="A264" s="5" t="s">
        <v>161</v>
      </c>
      <c r="B264" s="18" t="s">
        <v>453</v>
      </c>
      <c r="C264" s="7">
        <v>256</v>
      </c>
      <c r="D264" s="14" t="s">
        <v>472</v>
      </c>
      <c r="F264" s="19">
        <v>2000000</v>
      </c>
    </row>
    <row r="265" spans="1:6" ht="47.25">
      <c r="A265" s="5" t="s">
        <v>161</v>
      </c>
      <c r="B265" s="18" t="s">
        <v>453</v>
      </c>
      <c r="C265" s="7">
        <v>257</v>
      </c>
      <c r="D265" s="14" t="s">
        <v>473</v>
      </c>
      <c r="F265" s="19">
        <v>1350000</v>
      </c>
    </row>
    <row r="266" spans="1:6" ht="31.5">
      <c r="A266" s="5" t="s">
        <v>161</v>
      </c>
      <c r="B266" s="18" t="s">
        <v>453</v>
      </c>
      <c r="C266" s="7">
        <v>258</v>
      </c>
      <c r="D266" s="14" t="s">
        <v>474</v>
      </c>
      <c r="F266" s="19">
        <v>2000000</v>
      </c>
    </row>
    <row r="267" spans="1:6" ht="31.5">
      <c r="A267" s="5" t="s">
        <v>161</v>
      </c>
      <c r="B267" s="18" t="s">
        <v>453</v>
      </c>
      <c r="C267" s="7">
        <v>259</v>
      </c>
      <c r="D267" s="14" t="s">
        <v>475</v>
      </c>
      <c r="F267" s="19">
        <v>2300000</v>
      </c>
    </row>
    <row r="268" spans="1:6" ht="31.5">
      <c r="A268" s="5" t="s">
        <v>161</v>
      </c>
      <c r="B268" s="18" t="s">
        <v>453</v>
      </c>
      <c r="C268" s="7">
        <v>260</v>
      </c>
      <c r="D268" s="14" t="s">
        <v>476</v>
      </c>
      <c r="F268" s="19">
        <v>1550000</v>
      </c>
    </row>
    <row r="269" spans="1:6" ht="30">
      <c r="A269" s="5" t="s">
        <v>161</v>
      </c>
      <c r="B269" s="18" t="s">
        <v>453</v>
      </c>
      <c r="C269" s="7">
        <v>261</v>
      </c>
      <c r="D269" s="14" t="s">
        <v>477</v>
      </c>
      <c r="F269" s="19">
        <v>2200000</v>
      </c>
    </row>
    <row r="270" spans="1:6" ht="30">
      <c r="A270" s="5" t="s">
        <v>161</v>
      </c>
      <c r="B270" s="18" t="s">
        <v>453</v>
      </c>
      <c r="C270" s="7">
        <v>262</v>
      </c>
      <c r="D270" s="14" t="s">
        <v>478</v>
      </c>
      <c r="F270" s="19">
        <v>2200000</v>
      </c>
    </row>
    <row r="271" spans="1:6" ht="30">
      <c r="A271" s="5" t="s">
        <v>161</v>
      </c>
      <c r="B271" s="18" t="s">
        <v>453</v>
      </c>
      <c r="C271" s="7">
        <v>263</v>
      </c>
      <c r="D271" s="14" t="s">
        <v>479</v>
      </c>
      <c r="F271" s="19">
        <v>1800000</v>
      </c>
    </row>
    <row r="272" spans="1:6" ht="30">
      <c r="A272" s="5" t="s">
        <v>161</v>
      </c>
      <c r="B272" s="18" t="s">
        <v>453</v>
      </c>
      <c r="C272" s="7">
        <v>264</v>
      </c>
      <c r="D272" s="14" t="s">
        <v>480</v>
      </c>
      <c r="F272" s="19">
        <v>1700000</v>
      </c>
    </row>
    <row r="273" spans="1:6" ht="30">
      <c r="A273" s="5" t="s">
        <v>161</v>
      </c>
      <c r="B273" s="18" t="s">
        <v>453</v>
      </c>
      <c r="C273" s="7">
        <v>265</v>
      </c>
      <c r="D273" s="14" t="s">
        <v>481</v>
      </c>
      <c r="F273" s="19">
        <v>1500000</v>
      </c>
    </row>
    <row r="274" spans="1:6" ht="30">
      <c r="A274" s="5" t="s">
        <v>161</v>
      </c>
      <c r="B274" s="18" t="s">
        <v>453</v>
      </c>
      <c r="C274" s="7">
        <v>266</v>
      </c>
      <c r="D274" s="14" t="s">
        <v>482</v>
      </c>
      <c r="F274" s="19">
        <v>1500000</v>
      </c>
    </row>
    <row r="275" spans="1:6" ht="31.5">
      <c r="A275" s="5" t="s">
        <v>161</v>
      </c>
      <c r="B275" s="18" t="s">
        <v>453</v>
      </c>
      <c r="C275" s="7">
        <v>267</v>
      </c>
      <c r="D275" s="14" t="s">
        <v>483</v>
      </c>
      <c r="F275" s="19">
        <v>1500000</v>
      </c>
    </row>
    <row r="276" spans="1:6" ht="30">
      <c r="A276" s="5" t="s">
        <v>161</v>
      </c>
      <c r="B276" s="18" t="s">
        <v>453</v>
      </c>
      <c r="C276" s="7">
        <v>268</v>
      </c>
      <c r="D276" s="4" t="s">
        <v>484</v>
      </c>
      <c r="F276" s="19">
        <v>1500000</v>
      </c>
    </row>
    <row r="277" spans="1:6" ht="30">
      <c r="A277" s="5" t="s">
        <v>161</v>
      </c>
      <c r="B277" s="18" t="s">
        <v>453</v>
      </c>
      <c r="C277" s="7">
        <v>269</v>
      </c>
      <c r="D277" s="4" t="s">
        <v>485</v>
      </c>
      <c r="F277" s="19">
        <v>1500000</v>
      </c>
    </row>
    <row r="278" spans="1:6" ht="30">
      <c r="A278" s="5" t="s">
        <v>161</v>
      </c>
      <c r="B278" s="18" t="s">
        <v>453</v>
      </c>
      <c r="C278" s="7">
        <v>270</v>
      </c>
      <c r="D278" s="4" t="s">
        <v>486</v>
      </c>
      <c r="F278" s="19">
        <v>1500000</v>
      </c>
    </row>
    <row r="279" spans="1:6" ht="30">
      <c r="A279" s="5" t="s">
        <v>161</v>
      </c>
      <c r="B279" s="18" t="s">
        <v>453</v>
      </c>
      <c r="C279" s="7">
        <v>271</v>
      </c>
      <c r="D279" s="4" t="s">
        <v>487</v>
      </c>
      <c r="F279" s="19">
        <v>1500000</v>
      </c>
    </row>
    <row r="280" spans="1:6" ht="30">
      <c r="A280" s="5" t="s">
        <v>161</v>
      </c>
      <c r="B280" s="18" t="s">
        <v>453</v>
      </c>
      <c r="C280" s="7">
        <v>272</v>
      </c>
      <c r="D280" s="4" t="s">
        <v>488</v>
      </c>
      <c r="F280" s="19">
        <v>1500000</v>
      </c>
    </row>
    <row r="281" spans="1:6" ht="30">
      <c r="A281" s="5" t="s">
        <v>161</v>
      </c>
      <c r="B281" s="18" t="s">
        <v>453</v>
      </c>
      <c r="C281" s="7">
        <v>273</v>
      </c>
      <c r="D281" s="16" t="s">
        <v>489</v>
      </c>
      <c r="F281" s="19">
        <v>1000000</v>
      </c>
    </row>
    <row r="282" spans="1:6" ht="30">
      <c r="A282" s="5" t="s">
        <v>161</v>
      </c>
      <c r="B282" s="18" t="s">
        <v>453</v>
      </c>
      <c r="C282" s="7">
        <v>274</v>
      </c>
      <c r="D282" s="16" t="s">
        <v>490</v>
      </c>
      <c r="F282" s="19">
        <v>1000000</v>
      </c>
    </row>
    <row r="283" spans="1:6" ht="30">
      <c r="A283" s="5" t="s">
        <v>161</v>
      </c>
      <c r="B283" s="18" t="s">
        <v>453</v>
      </c>
      <c r="C283" s="7">
        <v>275</v>
      </c>
      <c r="D283" s="16" t="s">
        <v>491</v>
      </c>
      <c r="F283" s="19">
        <v>1000000</v>
      </c>
    </row>
    <row r="284" spans="1:6" ht="30">
      <c r="A284" s="5" t="s">
        <v>161</v>
      </c>
      <c r="B284" s="18" t="s">
        <v>453</v>
      </c>
      <c r="C284" s="7">
        <v>276</v>
      </c>
      <c r="D284" s="16" t="s">
        <v>492</v>
      </c>
      <c r="F284" s="19">
        <v>1000000</v>
      </c>
    </row>
    <row r="285" spans="1:6" ht="30">
      <c r="A285" s="5" t="s">
        <v>161</v>
      </c>
      <c r="B285" s="18" t="s">
        <v>453</v>
      </c>
      <c r="C285" s="7">
        <v>277</v>
      </c>
      <c r="D285" s="16" t="s">
        <v>493</v>
      </c>
      <c r="F285" s="19">
        <v>1000000</v>
      </c>
    </row>
    <row r="286" spans="1:6" ht="30">
      <c r="A286" s="5" t="s">
        <v>161</v>
      </c>
      <c r="B286" s="18" t="s">
        <v>453</v>
      </c>
      <c r="C286" s="7">
        <v>278</v>
      </c>
      <c r="D286" s="16" t="s">
        <v>494</v>
      </c>
      <c r="F286" s="19">
        <v>1000000</v>
      </c>
    </row>
    <row r="287" spans="1:6" ht="30">
      <c r="A287" s="5" t="s">
        <v>161</v>
      </c>
      <c r="B287" s="18" t="s">
        <v>453</v>
      </c>
      <c r="C287" s="7">
        <v>279</v>
      </c>
      <c r="D287" s="16" t="s">
        <v>495</v>
      </c>
      <c r="F287" s="19">
        <v>1000000</v>
      </c>
    </row>
    <row r="288" spans="1:6" ht="30">
      <c r="A288" s="5" t="s">
        <v>161</v>
      </c>
      <c r="B288" s="18" t="s">
        <v>453</v>
      </c>
      <c r="C288" s="7">
        <v>280</v>
      </c>
      <c r="D288" s="16" t="s">
        <v>496</v>
      </c>
      <c r="F288" s="19">
        <v>1000000</v>
      </c>
    </row>
    <row r="289" spans="1:6" ht="30">
      <c r="A289" s="5" t="s">
        <v>161</v>
      </c>
      <c r="B289" s="18" t="s">
        <v>453</v>
      </c>
      <c r="C289" s="7">
        <v>281</v>
      </c>
      <c r="D289" s="16" t="s">
        <v>497</v>
      </c>
      <c r="F289" s="19">
        <v>1500000</v>
      </c>
    </row>
    <row r="290" spans="1:6" ht="30">
      <c r="A290" s="5" t="s">
        <v>161</v>
      </c>
      <c r="B290" s="18" t="s">
        <v>453</v>
      </c>
      <c r="C290" s="7">
        <v>282</v>
      </c>
      <c r="D290" s="16" t="s">
        <v>498</v>
      </c>
      <c r="F290" s="19">
        <v>1800000</v>
      </c>
    </row>
    <row r="291" spans="1:6" ht="30">
      <c r="A291" s="5" t="s">
        <v>161</v>
      </c>
      <c r="B291" s="18" t="s">
        <v>453</v>
      </c>
      <c r="C291" s="7">
        <v>283</v>
      </c>
      <c r="D291" s="16" t="s">
        <v>499</v>
      </c>
      <c r="F291" s="19">
        <v>2800000</v>
      </c>
    </row>
    <row r="292" spans="1:6" ht="30">
      <c r="A292" s="5" t="s">
        <v>161</v>
      </c>
      <c r="B292" s="18" t="s">
        <v>453</v>
      </c>
      <c r="C292" s="7">
        <v>284</v>
      </c>
      <c r="D292" s="16" t="s">
        <v>500</v>
      </c>
      <c r="F292" s="19">
        <v>1500000</v>
      </c>
    </row>
    <row r="293" spans="1:6" ht="30">
      <c r="A293" s="5" t="s">
        <v>161</v>
      </c>
      <c r="B293" s="18" t="s">
        <v>453</v>
      </c>
      <c r="C293" s="7">
        <v>285</v>
      </c>
      <c r="D293" s="16" t="s">
        <v>501</v>
      </c>
      <c r="F293" s="19">
        <v>1350000</v>
      </c>
    </row>
    <row r="294" spans="1:6" ht="30">
      <c r="A294" s="5" t="s">
        <v>161</v>
      </c>
      <c r="B294" s="18" t="s">
        <v>453</v>
      </c>
      <c r="C294" s="7">
        <v>286</v>
      </c>
      <c r="D294" s="16" t="s">
        <v>502</v>
      </c>
      <c r="F294" s="19">
        <v>1350000</v>
      </c>
    </row>
    <row r="295" spans="1:6" ht="30">
      <c r="A295" s="5" t="s">
        <v>161</v>
      </c>
      <c r="B295" s="18" t="s">
        <v>453</v>
      </c>
      <c r="C295" s="7">
        <v>287</v>
      </c>
      <c r="D295" s="16" t="s">
        <v>503</v>
      </c>
      <c r="F295" s="19">
        <v>1350000</v>
      </c>
    </row>
    <row r="296" spans="1:6" ht="30">
      <c r="A296" s="5" t="s">
        <v>161</v>
      </c>
      <c r="B296" s="18" t="s">
        <v>453</v>
      </c>
      <c r="C296" s="7">
        <v>288</v>
      </c>
      <c r="D296" s="16" t="s">
        <v>504</v>
      </c>
      <c r="F296" s="19">
        <v>1350000</v>
      </c>
    </row>
    <row r="297" spans="1:6" ht="30">
      <c r="A297" s="5" t="s">
        <v>161</v>
      </c>
      <c r="B297" s="18" t="s">
        <v>453</v>
      </c>
      <c r="C297" s="7">
        <v>289</v>
      </c>
      <c r="D297" s="16" t="s">
        <v>505</v>
      </c>
      <c r="F297" s="19">
        <v>1200000</v>
      </c>
    </row>
    <row r="298" spans="1:6" ht="30">
      <c r="A298" s="5" t="s">
        <v>161</v>
      </c>
      <c r="B298" s="18" t="s">
        <v>453</v>
      </c>
      <c r="C298" s="7">
        <v>290</v>
      </c>
      <c r="D298" s="16" t="s">
        <v>506</v>
      </c>
      <c r="F298" s="19">
        <v>1500000</v>
      </c>
    </row>
    <row r="299" spans="1:6" ht="30">
      <c r="A299" s="5" t="s">
        <v>161</v>
      </c>
      <c r="B299" s="18" t="s">
        <v>453</v>
      </c>
      <c r="C299" s="7">
        <v>291</v>
      </c>
      <c r="D299" s="16" t="s">
        <v>507</v>
      </c>
      <c r="F299" s="19">
        <v>1800000</v>
      </c>
    </row>
    <row r="300" spans="1:6" ht="30">
      <c r="A300" s="5" t="s">
        <v>161</v>
      </c>
      <c r="B300" s="18" t="s">
        <v>453</v>
      </c>
      <c r="C300" s="7">
        <v>292</v>
      </c>
      <c r="D300" s="16" t="s">
        <v>508</v>
      </c>
      <c r="F300" s="19">
        <v>1000000</v>
      </c>
    </row>
    <row r="301" spans="1:6" ht="30">
      <c r="A301" s="5" t="s">
        <v>161</v>
      </c>
      <c r="B301" s="18" t="s">
        <v>453</v>
      </c>
      <c r="C301" s="7">
        <v>293</v>
      </c>
      <c r="D301" s="16" t="s">
        <v>509</v>
      </c>
      <c r="F301" s="19">
        <v>1200000</v>
      </c>
    </row>
    <row r="302" spans="1:6" ht="30">
      <c r="A302" s="5" t="s">
        <v>161</v>
      </c>
      <c r="B302" s="18" t="s">
        <v>453</v>
      </c>
      <c r="C302" s="7">
        <v>294</v>
      </c>
      <c r="D302" s="16" t="s">
        <v>510</v>
      </c>
      <c r="F302" s="19">
        <v>1350000</v>
      </c>
    </row>
    <row r="303" spans="1:6" ht="30">
      <c r="A303" s="5" t="s">
        <v>161</v>
      </c>
      <c r="B303" s="18" t="s">
        <v>453</v>
      </c>
      <c r="C303" s="7">
        <v>295</v>
      </c>
      <c r="D303" s="16" t="s">
        <v>511</v>
      </c>
      <c r="F303" s="19">
        <v>2200000</v>
      </c>
    </row>
    <row r="304" spans="1:6" ht="30">
      <c r="A304" s="5" t="s">
        <v>161</v>
      </c>
      <c r="B304" s="18" t="s">
        <v>453</v>
      </c>
      <c r="C304" s="7">
        <v>296</v>
      </c>
      <c r="D304" s="16" t="s">
        <v>512</v>
      </c>
      <c r="F304" s="19">
        <v>2500000</v>
      </c>
    </row>
    <row r="305" spans="1:6" ht="30">
      <c r="A305" s="5" t="s">
        <v>161</v>
      </c>
      <c r="B305" s="18" t="s">
        <v>453</v>
      </c>
      <c r="C305" s="7">
        <v>297</v>
      </c>
      <c r="D305" s="16" t="s">
        <v>513</v>
      </c>
      <c r="F305" s="19">
        <v>1350000</v>
      </c>
    </row>
    <row r="306" spans="1:6" ht="30">
      <c r="A306" s="5" t="s">
        <v>161</v>
      </c>
      <c r="B306" s="18" t="s">
        <v>453</v>
      </c>
      <c r="C306" s="7">
        <v>298</v>
      </c>
      <c r="D306" s="16" t="s">
        <v>514</v>
      </c>
      <c r="F306" s="19">
        <v>950000</v>
      </c>
    </row>
    <row r="307" spans="1:6" ht="30">
      <c r="A307" s="5" t="s">
        <v>161</v>
      </c>
      <c r="B307" s="18" t="s">
        <v>453</v>
      </c>
      <c r="C307" s="7">
        <v>299</v>
      </c>
      <c r="D307" s="16" t="s">
        <v>515</v>
      </c>
      <c r="F307" s="19">
        <v>1200000</v>
      </c>
    </row>
    <row r="308" spans="1:6" ht="30">
      <c r="A308" s="5" t="s">
        <v>161</v>
      </c>
      <c r="B308" s="18" t="s">
        <v>453</v>
      </c>
      <c r="C308" s="7">
        <v>300</v>
      </c>
      <c r="D308" s="16" t="s">
        <v>516</v>
      </c>
      <c r="F308" s="19">
        <v>1500000</v>
      </c>
    </row>
    <row r="309" spans="1:6" ht="30">
      <c r="A309" s="5" t="s">
        <v>161</v>
      </c>
      <c r="B309" s="18" t="s">
        <v>453</v>
      </c>
      <c r="C309" s="7">
        <v>301</v>
      </c>
      <c r="D309" s="16" t="s">
        <v>517</v>
      </c>
      <c r="F309" s="19">
        <v>1500000</v>
      </c>
    </row>
    <row r="310" spans="1:6" ht="30">
      <c r="A310" s="5" t="s">
        <v>161</v>
      </c>
      <c r="B310" s="18" t="s">
        <v>453</v>
      </c>
      <c r="C310" s="7">
        <v>302</v>
      </c>
      <c r="D310" s="16" t="s">
        <v>518</v>
      </c>
      <c r="F310" s="19">
        <v>950000</v>
      </c>
    </row>
    <row r="311" spans="1:6" ht="30">
      <c r="A311" s="5" t="s">
        <v>161</v>
      </c>
      <c r="B311" s="18" t="s">
        <v>453</v>
      </c>
      <c r="C311" s="7">
        <v>303</v>
      </c>
      <c r="D311" s="16" t="s">
        <v>519</v>
      </c>
      <c r="F311" s="19">
        <v>1500000</v>
      </c>
    </row>
    <row r="312" spans="1:6" ht="30">
      <c r="A312" s="5" t="s">
        <v>161</v>
      </c>
      <c r="B312" s="18" t="s">
        <v>453</v>
      </c>
      <c r="C312" s="7">
        <v>304</v>
      </c>
      <c r="D312" s="16" t="s">
        <v>520</v>
      </c>
      <c r="F312" s="19">
        <v>1500000</v>
      </c>
    </row>
    <row r="313" spans="1:6" ht="30">
      <c r="A313" s="5" t="s">
        <v>161</v>
      </c>
      <c r="B313" s="18" t="s">
        <v>453</v>
      </c>
      <c r="C313" s="7">
        <v>305</v>
      </c>
      <c r="D313" s="16" t="s">
        <v>521</v>
      </c>
      <c r="F313" s="19">
        <v>1500000</v>
      </c>
    </row>
    <row r="314" spans="1:6" ht="30">
      <c r="A314" s="5" t="s">
        <v>161</v>
      </c>
      <c r="B314" s="18" t="s">
        <v>453</v>
      </c>
      <c r="C314" s="7">
        <v>306</v>
      </c>
      <c r="D314" s="16" t="s">
        <v>522</v>
      </c>
      <c r="F314" s="19">
        <v>1000</v>
      </c>
    </row>
    <row r="315" spans="1:6" ht="30">
      <c r="A315" s="5" t="s">
        <v>161</v>
      </c>
      <c r="B315" s="18" t="s">
        <v>453</v>
      </c>
      <c r="C315" s="7">
        <v>307</v>
      </c>
      <c r="D315" s="16" t="s">
        <v>523</v>
      </c>
      <c r="F315" s="19">
        <v>1500000</v>
      </c>
    </row>
    <row r="316" spans="1:6" ht="30">
      <c r="A316" s="5" t="s">
        <v>161</v>
      </c>
      <c r="B316" s="18" t="s">
        <v>453</v>
      </c>
      <c r="C316" s="7">
        <v>308</v>
      </c>
      <c r="D316" s="16" t="s">
        <v>524</v>
      </c>
      <c r="F316" s="19">
        <v>4800000</v>
      </c>
    </row>
    <row r="317" spans="1:6" ht="30">
      <c r="A317" s="5" t="s">
        <v>161</v>
      </c>
      <c r="B317" s="18" t="s">
        <v>453</v>
      </c>
      <c r="C317" s="7">
        <v>309</v>
      </c>
      <c r="D317" s="16" t="s">
        <v>525</v>
      </c>
      <c r="F317" s="19">
        <v>3700000</v>
      </c>
    </row>
    <row r="318" spans="1:6" ht="30">
      <c r="A318" s="5" t="s">
        <v>161</v>
      </c>
      <c r="B318" s="18" t="s">
        <v>453</v>
      </c>
      <c r="C318" s="7">
        <v>310</v>
      </c>
      <c r="D318" s="16" t="s">
        <v>526</v>
      </c>
      <c r="F318" s="19">
        <v>2300000</v>
      </c>
    </row>
    <row r="319" spans="1:6" ht="30">
      <c r="A319" s="5" t="s">
        <v>161</v>
      </c>
      <c r="B319" s="18" t="s">
        <v>453</v>
      </c>
      <c r="C319" s="7">
        <v>311</v>
      </c>
      <c r="D319" s="16" t="s">
        <v>527</v>
      </c>
      <c r="F319" s="19">
        <v>4800000</v>
      </c>
    </row>
    <row r="320" spans="1:6" ht="30">
      <c r="A320" s="5" t="s">
        <v>161</v>
      </c>
      <c r="B320" s="18" t="s">
        <v>453</v>
      </c>
      <c r="C320" s="7">
        <v>312</v>
      </c>
      <c r="D320" s="16" t="s">
        <v>528</v>
      </c>
      <c r="F320" s="19">
        <v>2300000</v>
      </c>
    </row>
    <row r="321" spans="1:6" ht="30">
      <c r="A321" s="5" t="s">
        <v>161</v>
      </c>
      <c r="B321" s="18" t="s">
        <v>453</v>
      </c>
      <c r="C321" s="7">
        <v>313</v>
      </c>
      <c r="D321" s="16" t="s">
        <v>529</v>
      </c>
      <c r="F321" s="19">
        <v>2300000</v>
      </c>
    </row>
    <row r="322" spans="1:6" ht="30">
      <c r="A322" s="5" t="s">
        <v>161</v>
      </c>
      <c r="B322" s="18" t="s">
        <v>453</v>
      </c>
      <c r="C322" s="7">
        <v>314</v>
      </c>
      <c r="D322" s="16" t="s">
        <v>530</v>
      </c>
      <c r="F322" s="19">
        <v>1200000</v>
      </c>
    </row>
    <row r="323" spans="1:6" ht="30">
      <c r="A323" s="5" t="s">
        <v>161</v>
      </c>
      <c r="B323" s="18" t="s">
        <v>453</v>
      </c>
      <c r="C323" s="7">
        <v>315</v>
      </c>
      <c r="D323" s="16" t="s">
        <v>531</v>
      </c>
      <c r="F323" s="19">
        <v>1000000</v>
      </c>
    </row>
    <row r="324" spans="1:6" ht="30">
      <c r="A324" s="5" t="s">
        <v>161</v>
      </c>
      <c r="B324" s="18" t="s">
        <v>453</v>
      </c>
      <c r="C324" s="7">
        <v>316</v>
      </c>
      <c r="D324" s="16" t="s">
        <v>532</v>
      </c>
      <c r="F324" s="19">
        <v>1000000</v>
      </c>
    </row>
    <row r="325" spans="1:6" ht="30">
      <c r="A325" s="5" t="s">
        <v>161</v>
      </c>
      <c r="B325" s="18" t="s">
        <v>453</v>
      </c>
      <c r="C325" s="7">
        <v>317</v>
      </c>
      <c r="D325" s="16" t="s">
        <v>533</v>
      </c>
      <c r="F325" s="19">
        <v>1000000</v>
      </c>
    </row>
    <row r="326" spans="1:6" ht="30">
      <c r="A326" s="5" t="s">
        <v>161</v>
      </c>
      <c r="B326" s="18" t="s">
        <v>453</v>
      </c>
      <c r="C326" s="7">
        <v>318</v>
      </c>
      <c r="D326" s="16" t="s">
        <v>534</v>
      </c>
      <c r="F326" s="19">
        <v>1200000</v>
      </c>
    </row>
    <row r="327" spans="1:6" ht="30">
      <c r="A327" s="5" t="s">
        <v>161</v>
      </c>
      <c r="B327" s="18" t="s">
        <v>453</v>
      </c>
      <c r="C327" s="7">
        <v>319</v>
      </c>
      <c r="D327" s="16" t="s">
        <v>535</v>
      </c>
      <c r="F327" s="19">
        <v>1350000</v>
      </c>
    </row>
    <row r="328" spans="1:6" ht="30">
      <c r="A328" s="5" t="s">
        <v>161</v>
      </c>
      <c r="B328" s="18" t="s">
        <v>453</v>
      </c>
      <c r="C328" s="7">
        <v>320</v>
      </c>
      <c r="D328" s="16" t="s">
        <v>536</v>
      </c>
      <c r="F328" s="19">
        <v>1350000</v>
      </c>
    </row>
    <row r="329" spans="1:6" ht="30">
      <c r="A329" s="5" t="s">
        <v>161</v>
      </c>
      <c r="B329" s="18" t="s">
        <v>453</v>
      </c>
      <c r="C329" s="7">
        <v>321</v>
      </c>
      <c r="D329" s="16" t="s">
        <v>537</v>
      </c>
      <c r="F329" s="19">
        <v>1350000</v>
      </c>
    </row>
    <row r="330" spans="1:6" ht="30">
      <c r="A330" s="5" t="s">
        <v>161</v>
      </c>
      <c r="B330" s="18" t="s">
        <v>453</v>
      </c>
      <c r="C330" s="7">
        <v>322</v>
      </c>
      <c r="D330" s="16" t="s">
        <v>538</v>
      </c>
      <c r="F330" s="19">
        <v>1350000</v>
      </c>
    </row>
    <row r="331" spans="1:6" ht="30">
      <c r="A331" s="5" t="s">
        <v>161</v>
      </c>
      <c r="B331" s="18" t="s">
        <v>453</v>
      </c>
      <c r="C331" s="7">
        <v>323</v>
      </c>
      <c r="D331" s="16" t="s">
        <v>539</v>
      </c>
      <c r="F331" s="19">
        <v>1350000</v>
      </c>
    </row>
    <row r="332" spans="1:6" ht="30">
      <c r="A332" s="5" t="s">
        <v>161</v>
      </c>
      <c r="B332" s="18" t="s">
        <v>453</v>
      </c>
      <c r="C332" s="7">
        <v>324</v>
      </c>
      <c r="D332" s="16" t="s">
        <v>540</v>
      </c>
      <c r="F332" s="19">
        <v>1800000</v>
      </c>
    </row>
    <row r="333" spans="1:6" ht="30">
      <c r="A333" s="5" t="s">
        <v>161</v>
      </c>
      <c r="B333" s="18" t="s">
        <v>453</v>
      </c>
      <c r="C333" s="7">
        <v>325</v>
      </c>
      <c r="D333" s="16" t="s">
        <v>541</v>
      </c>
      <c r="F333" s="19">
        <v>1500000</v>
      </c>
    </row>
    <row r="334" spans="1:6" ht="30">
      <c r="A334" s="5" t="s">
        <v>161</v>
      </c>
      <c r="B334" s="18" t="s">
        <v>453</v>
      </c>
      <c r="C334" s="7">
        <v>326</v>
      </c>
      <c r="D334" s="16" t="s">
        <v>542</v>
      </c>
      <c r="F334" s="19">
        <v>1500000</v>
      </c>
    </row>
    <row r="335" spans="1:6" ht="30">
      <c r="A335" s="5" t="s">
        <v>161</v>
      </c>
      <c r="B335" s="18" t="s">
        <v>453</v>
      </c>
      <c r="C335" s="7">
        <v>327</v>
      </c>
      <c r="D335" s="16" t="s">
        <v>543</v>
      </c>
      <c r="F335" s="19">
        <v>1500000</v>
      </c>
    </row>
    <row r="336" spans="1:6" ht="30">
      <c r="A336" s="5" t="s">
        <v>161</v>
      </c>
      <c r="B336" s="18" t="s">
        <v>453</v>
      </c>
      <c r="C336" s="7">
        <v>328</v>
      </c>
      <c r="D336" s="16" t="s">
        <v>544</v>
      </c>
      <c r="F336" s="19">
        <v>1800000</v>
      </c>
    </row>
    <row r="337" spans="1:6" ht="30">
      <c r="A337" s="5" t="s">
        <v>161</v>
      </c>
      <c r="B337" s="18" t="s">
        <v>453</v>
      </c>
      <c r="C337" s="7">
        <v>329</v>
      </c>
      <c r="D337" s="16" t="s">
        <v>545</v>
      </c>
      <c r="F337" s="19">
        <v>1700000</v>
      </c>
    </row>
    <row r="338" spans="1:6" ht="30">
      <c r="A338" s="5" t="s">
        <v>161</v>
      </c>
      <c r="B338" s="18" t="s">
        <v>453</v>
      </c>
      <c r="C338" s="7">
        <v>330</v>
      </c>
      <c r="D338" s="16" t="s">
        <v>546</v>
      </c>
      <c r="F338" s="19">
        <v>1500000</v>
      </c>
    </row>
    <row r="339" spans="1:6" ht="30">
      <c r="A339" s="5" t="s">
        <v>161</v>
      </c>
      <c r="B339" s="18" t="s">
        <v>453</v>
      </c>
      <c r="C339" s="7">
        <v>331</v>
      </c>
      <c r="D339" s="16" t="s">
        <v>547</v>
      </c>
      <c r="F339" s="19">
        <v>1500000</v>
      </c>
    </row>
    <row r="340" spans="1:6" ht="30">
      <c r="A340" s="5" t="s">
        <v>161</v>
      </c>
      <c r="B340" s="18" t="s">
        <v>453</v>
      </c>
      <c r="C340" s="7">
        <v>332</v>
      </c>
      <c r="D340" s="16" t="s">
        <v>548</v>
      </c>
      <c r="F340" s="19">
        <v>1500000</v>
      </c>
    </row>
    <row r="341" spans="1:6" ht="30">
      <c r="A341" s="5" t="s">
        <v>161</v>
      </c>
      <c r="B341" s="18" t="s">
        <v>453</v>
      </c>
      <c r="C341" s="7">
        <v>333</v>
      </c>
      <c r="D341" s="16" t="s">
        <v>549</v>
      </c>
      <c r="F341" s="19">
        <v>1500000</v>
      </c>
    </row>
    <row r="342" spans="1:6" ht="30">
      <c r="A342" s="5" t="s">
        <v>161</v>
      </c>
      <c r="B342" s="18" t="s">
        <v>453</v>
      </c>
      <c r="C342" s="7">
        <v>334</v>
      </c>
      <c r="D342" s="16" t="s">
        <v>550</v>
      </c>
      <c r="F342" s="19">
        <v>1500000</v>
      </c>
    </row>
    <row r="343" spans="1:6" ht="30">
      <c r="A343" s="5" t="s">
        <v>161</v>
      </c>
      <c r="B343" s="18" t="s">
        <v>453</v>
      </c>
      <c r="C343" s="7">
        <v>335</v>
      </c>
      <c r="D343" s="16" t="s">
        <v>551</v>
      </c>
      <c r="F343" s="19">
        <v>1500000</v>
      </c>
    </row>
    <row r="344" spans="1:6" ht="30">
      <c r="A344" s="5" t="s">
        <v>161</v>
      </c>
      <c r="B344" s="18" t="s">
        <v>453</v>
      </c>
      <c r="C344" s="7">
        <v>336</v>
      </c>
      <c r="D344" s="16" t="s">
        <v>552</v>
      </c>
      <c r="F344" s="19">
        <v>2000000</v>
      </c>
    </row>
    <row r="345" spans="1:6" ht="30">
      <c r="A345" s="5" t="s">
        <v>161</v>
      </c>
      <c r="B345" s="18" t="s">
        <v>453</v>
      </c>
      <c r="C345" s="7">
        <v>337</v>
      </c>
      <c r="D345" s="16" t="s">
        <v>553</v>
      </c>
      <c r="F345" s="19">
        <v>1200000</v>
      </c>
    </row>
    <row r="346" spans="1:6" ht="30">
      <c r="A346" s="5" t="s">
        <v>161</v>
      </c>
      <c r="B346" s="18" t="s">
        <v>554</v>
      </c>
      <c r="C346" s="7">
        <v>338</v>
      </c>
      <c r="D346" s="16" t="s">
        <v>555</v>
      </c>
      <c r="F346" s="19">
        <v>65000</v>
      </c>
    </row>
    <row r="347" spans="1:6" ht="30">
      <c r="A347" s="5" t="s">
        <v>161</v>
      </c>
      <c r="B347" s="18" t="s">
        <v>554</v>
      </c>
      <c r="C347" s="7">
        <v>339</v>
      </c>
      <c r="D347" s="16" t="s">
        <v>556</v>
      </c>
      <c r="F347" s="19">
        <v>65000</v>
      </c>
    </row>
    <row r="348" spans="1:6" ht="30">
      <c r="A348" s="5" t="s">
        <v>161</v>
      </c>
      <c r="B348" s="18" t="s">
        <v>554</v>
      </c>
      <c r="C348" s="7">
        <v>340</v>
      </c>
      <c r="D348" s="16" t="s">
        <v>557</v>
      </c>
      <c r="F348" s="19">
        <v>65000</v>
      </c>
    </row>
    <row r="349" spans="1:6" ht="30">
      <c r="A349" s="5" t="s">
        <v>161</v>
      </c>
      <c r="B349" s="18" t="s">
        <v>554</v>
      </c>
      <c r="C349" s="7">
        <v>341</v>
      </c>
      <c r="D349" s="16" t="s">
        <v>558</v>
      </c>
      <c r="F349" s="19">
        <v>65000</v>
      </c>
    </row>
    <row r="350" spans="1:6" ht="30">
      <c r="A350" s="5" t="s">
        <v>161</v>
      </c>
      <c r="B350" s="18" t="s">
        <v>554</v>
      </c>
      <c r="C350" s="7">
        <v>342</v>
      </c>
      <c r="D350" s="16" t="s">
        <v>559</v>
      </c>
      <c r="F350" s="19">
        <v>65000</v>
      </c>
    </row>
    <row r="351" spans="1:6" ht="30">
      <c r="A351" s="5" t="s">
        <v>161</v>
      </c>
      <c r="B351" s="18" t="s">
        <v>554</v>
      </c>
      <c r="C351" s="7">
        <v>343</v>
      </c>
      <c r="D351" s="16" t="s">
        <v>560</v>
      </c>
      <c r="F351" s="19">
        <v>65000</v>
      </c>
    </row>
    <row r="352" spans="1:6" ht="30">
      <c r="A352" s="5" t="s">
        <v>161</v>
      </c>
      <c r="B352" s="18" t="s">
        <v>554</v>
      </c>
      <c r="C352" s="7">
        <v>344</v>
      </c>
      <c r="D352" s="16" t="s">
        <v>561</v>
      </c>
      <c r="F352" s="19">
        <v>65000</v>
      </c>
    </row>
    <row r="353" spans="1:6" ht="30">
      <c r="A353" s="5" t="s">
        <v>161</v>
      </c>
      <c r="B353" s="18" t="s">
        <v>554</v>
      </c>
      <c r="C353" s="7">
        <v>345</v>
      </c>
      <c r="D353" s="16" t="s">
        <v>562</v>
      </c>
      <c r="F353" s="19">
        <v>65000</v>
      </c>
    </row>
    <row r="354" spans="1:6" ht="30">
      <c r="A354" s="5" t="s">
        <v>161</v>
      </c>
      <c r="B354" s="18" t="s">
        <v>554</v>
      </c>
      <c r="C354" s="7">
        <v>346</v>
      </c>
      <c r="D354" s="16" t="s">
        <v>563</v>
      </c>
      <c r="F354" s="19">
        <v>65000</v>
      </c>
    </row>
    <row r="355" spans="1:6" ht="30">
      <c r="A355" s="5" t="s">
        <v>161</v>
      </c>
      <c r="B355" s="18" t="s">
        <v>554</v>
      </c>
      <c r="C355" s="7">
        <v>347</v>
      </c>
      <c r="D355" s="16" t="s">
        <v>564</v>
      </c>
      <c r="F355" s="19">
        <v>65000</v>
      </c>
    </row>
    <row r="356" spans="1:6" ht="30">
      <c r="A356" s="5" t="s">
        <v>161</v>
      </c>
      <c r="B356" s="18" t="s">
        <v>554</v>
      </c>
      <c r="C356" s="7">
        <v>348</v>
      </c>
      <c r="D356" s="16" t="s">
        <v>565</v>
      </c>
      <c r="F356" s="19">
        <v>65000</v>
      </c>
    </row>
    <row r="357" spans="1:6" ht="30">
      <c r="A357" s="5" t="s">
        <v>161</v>
      </c>
      <c r="B357" s="18" t="s">
        <v>554</v>
      </c>
      <c r="C357" s="7">
        <v>349</v>
      </c>
      <c r="D357" s="16" t="s">
        <v>566</v>
      </c>
      <c r="F357" s="19">
        <v>65000</v>
      </c>
    </row>
    <row r="358" spans="1:6" ht="30">
      <c r="A358" s="5" t="s">
        <v>161</v>
      </c>
      <c r="B358" s="18" t="s">
        <v>554</v>
      </c>
      <c r="C358" s="7">
        <v>350</v>
      </c>
      <c r="D358" s="16" t="s">
        <v>567</v>
      </c>
      <c r="F358" s="19">
        <v>65000</v>
      </c>
    </row>
    <row r="359" spans="1:6" ht="30">
      <c r="A359" s="5" t="s">
        <v>161</v>
      </c>
      <c r="B359" s="18" t="s">
        <v>554</v>
      </c>
      <c r="C359" s="7">
        <v>351</v>
      </c>
      <c r="D359" s="16" t="s">
        <v>568</v>
      </c>
      <c r="F359" s="19">
        <v>65000</v>
      </c>
    </row>
    <row r="360" spans="1:6" ht="30">
      <c r="A360" s="5" t="s">
        <v>161</v>
      </c>
      <c r="B360" s="18" t="s">
        <v>554</v>
      </c>
      <c r="C360" s="7">
        <v>352</v>
      </c>
      <c r="D360" s="16" t="s">
        <v>569</v>
      </c>
      <c r="F360" s="19">
        <v>65000</v>
      </c>
    </row>
    <row r="361" spans="1:6" ht="30">
      <c r="A361" s="5" t="s">
        <v>161</v>
      </c>
      <c r="B361" s="18" t="s">
        <v>570</v>
      </c>
      <c r="C361" s="7">
        <v>353</v>
      </c>
      <c r="D361" s="16" t="s">
        <v>571</v>
      </c>
      <c r="F361" s="19">
        <v>200000</v>
      </c>
    </row>
    <row r="362" spans="1:6" ht="30">
      <c r="A362" s="5" t="s">
        <v>161</v>
      </c>
      <c r="B362" s="18" t="s">
        <v>570</v>
      </c>
      <c r="C362" s="7">
        <v>354</v>
      </c>
      <c r="D362" s="16" t="s">
        <v>572</v>
      </c>
      <c r="F362" s="19">
        <v>165000</v>
      </c>
    </row>
    <row r="363" spans="1:6" ht="30">
      <c r="A363" s="5" t="s">
        <v>161</v>
      </c>
      <c r="B363" s="18" t="s">
        <v>570</v>
      </c>
      <c r="C363" s="7">
        <v>355</v>
      </c>
      <c r="D363" s="16" t="s">
        <v>573</v>
      </c>
      <c r="F363" s="19">
        <v>165000</v>
      </c>
    </row>
    <row r="364" spans="1:6" ht="30">
      <c r="A364" s="5" t="s">
        <v>161</v>
      </c>
      <c r="B364" s="18" t="s">
        <v>570</v>
      </c>
      <c r="C364" s="7">
        <v>356</v>
      </c>
      <c r="D364" s="16" t="s">
        <v>574</v>
      </c>
      <c r="F364" s="19">
        <v>110000</v>
      </c>
    </row>
    <row r="365" spans="1:6" ht="30">
      <c r="A365" s="5" t="s">
        <v>161</v>
      </c>
      <c r="B365" s="18" t="s">
        <v>570</v>
      </c>
      <c r="C365" s="7">
        <v>357</v>
      </c>
      <c r="D365" s="16" t="s">
        <v>575</v>
      </c>
      <c r="F365" s="19">
        <v>105000</v>
      </c>
    </row>
    <row r="366" spans="1:6" ht="30">
      <c r="A366" s="5" t="s">
        <v>161</v>
      </c>
      <c r="B366" s="18" t="s">
        <v>570</v>
      </c>
      <c r="C366" s="7">
        <v>358</v>
      </c>
      <c r="D366" s="16" t="s">
        <v>576</v>
      </c>
      <c r="F366" s="19">
        <v>65000</v>
      </c>
    </row>
    <row r="367" spans="1:6" ht="30">
      <c r="A367" s="5" t="s">
        <v>161</v>
      </c>
      <c r="B367" s="18" t="s">
        <v>570</v>
      </c>
      <c r="C367" s="7">
        <v>359</v>
      </c>
      <c r="D367" s="16" t="s">
        <v>577</v>
      </c>
      <c r="F367" s="19">
        <v>65000</v>
      </c>
    </row>
    <row r="368" spans="1:6" ht="30">
      <c r="A368" s="5" t="s">
        <v>161</v>
      </c>
      <c r="B368" s="18" t="s">
        <v>570</v>
      </c>
      <c r="C368" s="7">
        <v>360</v>
      </c>
      <c r="D368" s="16" t="s">
        <v>578</v>
      </c>
      <c r="F368" s="19">
        <v>65000</v>
      </c>
    </row>
    <row r="369" spans="1:6" ht="30">
      <c r="A369" s="5" t="s">
        <v>161</v>
      </c>
      <c r="B369" s="18" t="s">
        <v>570</v>
      </c>
      <c r="C369" s="7">
        <v>361</v>
      </c>
      <c r="D369" s="16" t="s">
        <v>579</v>
      </c>
      <c r="F369" s="19">
        <v>50000</v>
      </c>
    </row>
    <row r="370" spans="1:6" ht="30">
      <c r="A370" s="5" t="s">
        <v>161</v>
      </c>
      <c r="B370" s="18" t="s">
        <v>580</v>
      </c>
      <c r="C370" s="7">
        <v>362</v>
      </c>
      <c r="D370" s="16" t="s">
        <v>581</v>
      </c>
      <c r="E370" s="17" t="s">
        <v>582</v>
      </c>
      <c r="F370" s="19">
        <v>45000</v>
      </c>
    </row>
    <row r="371" spans="1:6" ht="30">
      <c r="A371" s="5" t="s">
        <v>161</v>
      </c>
      <c r="B371" s="18" t="s">
        <v>580</v>
      </c>
      <c r="C371" s="7">
        <v>363</v>
      </c>
      <c r="D371" s="16" t="s">
        <v>583</v>
      </c>
      <c r="E371" s="17" t="s">
        <v>584</v>
      </c>
      <c r="F371" s="19">
        <v>45000</v>
      </c>
    </row>
    <row r="372" spans="1:6" ht="30">
      <c r="A372" s="5" t="s">
        <v>161</v>
      </c>
      <c r="B372" s="18" t="s">
        <v>580</v>
      </c>
      <c r="C372" s="7">
        <v>364</v>
      </c>
      <c r="D372" s="16" t="s">
        <v>585</v>
      </c>
      <c r="E372" s="17" t="s">
        <v>586</v>
      </c>
      <c r="F372" s="19">
        <v>45000</v>
      </c>
    </row>
    <row r="373" spans="1:6" ht="30">
      <c r="A373" s="5" t="s">
        <v>161</v>
      </c>
      <c r="B373" s="18" t="s">
        <v>580</v>
      </c>
      <c r="C373" s="7">
        <v>365</v>
      </c>
      <c r="D373" s="16" t="s">
        <v>587</v>
      </c>
      <c r="E373" s="18" t="s">
        <v>588</v>
      </c>
      <c r="F373" s="19">
        <v>45000</v>
      </c>
    </row>
    <row r="374" spans="1:6" ht="30">
      <c r="A374" s="5" t="s">
        <v>161</v>
      </c>
      <c r="B374" s="18" t="s">
        <v>580</v>
      </c>
      <c r="C374" s="7">
        <v>366</v>
      </c>
      <c r="D374" s="16" t="s">
        <v>589</v>
      </c>
      <c r="E374" s="18" t="s">
        <v>590</v>
      </c>
      <c r="F374" s="19">
        <v>45000</v>
      </c>
    </row>
    <row r="375" spans="1:6" ht="30">
      <c r="A375" s="5" t="s">
        <v>161</v>
      </c>
      <c r="B375" s="18" t="s">
        <v>580</v>
      </c>
      <c r="C375" s="7">
        <v>367</v>
      </c>
      <c r="D375" s="16" t="s">
        <v>591</v>
      </c>
      <c r="E375" s="18" t="s">
        <v>592</v>
      </c>
      <c r="F375" s="19">
        <v>45000</v>
      </c>
    </row>
    <row r="376" spans="1:6" ht="30">
      <c r="A376" s="5" t="s">
        <v>161</v>
      </c>
      <c r="B376" s="18" t="s">
        <v>593</v>
      </c>
      <c r="C376" s="7">
        <v>368</v>
      </c>
      <c r="D376" s="16" t="s">
        <v>594</v>
      </c>
      <c r="E376" s="18" t="s">
        <v>595</v>
      </c>
      <c r="F376" s="19">
        <v>45000</v>
      </c>
    </row>
    <row r="377" spans="1:6" ht="30">
      <c r="A377" s="5" t="s">
        <v>161</v>
      </c>
      <c r="B377" s="18" t="s">
        <v>593</v>
      </c>
      <c r="C377" s="7">
        <v>369</v>
      </c>
      <c r="D377" s="16" t="s">
        <v>596</v>
      </c>
      <c r="E377" s="18" t="s">
        <v>597</v>
      </c>
      <c r="F377" s="19">
        <v>45000</v>
      </c>
    </row>
    <row r="378" spans="1:6" ht="30">
      <c r="A378" s="5" t="s">
        <v>161</v>
      </c>
      <c r="B378" s="18" t="s">
        <v>593</v>
      </c>
      <c r="C378" s="7">
        <v>370</v>
      </c>
      <c r="D378" s="16" t="s">
        <v>598</v>
      </c>
      <c r="E378" s="18" t="s">
        <v>599</v>
      </c>
      <c r="F378" s="19">
        <v>45000</v>
      </c>
    </row>
    <row r="379" spans="1:6" ht="30">
      <c r="A379" s="5" t="s">
        <v>161</v>
      </c>
      <c r="B379" s="18" t="s">
        <v>593</v>
      </c>
      <c r="C379" s="7">
        <v>371</v>
      </c>
      <c r="D379" s="16" t="s">
        <v>600</v>
      </c>
      <c r="E379" s="18" t="s">
        <v>601</v>
      </c>
      <c r="F379" s="19">
        <v>45000</v>
      </c>
    </row>
    <row r="380" spans="1:6" ht="30">
      <c r="A380" s="5" t="s">
        <v>161</v>
      </c>
      <c r="B380" s="18" t="s">
        <v>593</v>
      </c>
      <c r="C380" s="7">
        <v>372</v>
      </c>
      <c r="D380" s="16" t="s">
        <v>602</v>
      </c>
      <c r="E380" s="18" t="s">
        <v>603</v>
      </c>
      <c r="F380" s="19">
        <v>45000</v>
      </c>
    </row>
    <row r="381" spans="1:6" ht="30">
      <c r="A381" s="5" t="s">
        <v>161</v>
      </c>
      <c r="B381" s="18" t="s">
        <v>604</v>
      </c>
      <c r="C381" s="7">
        <v>373</v>
      </c>
      <c r="D381" s="18" t="s">
        <v>605</v>
      </c>
      <c r="E381" s="18" t="s">
        <v>606</v>
      </c>
      <c r="F381" s="19">
        <v>350000</v>
      </c>
    </row>
    <row r="382" spans="1:6" ht="45">
      <c r="A382" s="5" t="s">
        <v>161</v>
      </c>
      <c r="B382" s="18" t="s">
        <v>604</v>
      </c>
      <c r="C382" s="7">
        <v>374</v>
      </c>
      <c r="D382" s="18" t="s">
        <v>607</v>
      </c>
      <c r="F382" s="19">
        <v>155000</v>
      </c>
    </row>
    <row r="383" spans="1:6" ht="30">
      <c r="A383" s="5" t="s">
        <v>161</v>
      </c>
      <c r="B383" s="18" t="s">
        <v>604</v>
      </c>
      <c r="C383" s="7">
        <v>375</v>
      </c>
      <c r="D383" s="16" t="s">
        <v>608</v>
      </c>
      <c r="F383" s="19">
        <v>125000</v>
      </c>
    </row>
    <row r="384" spans="1:6" ht="30">
      <c r="A384" s="5" t="s">
        <v>161</v>
      </c>
      <c r="B384" s="18" t="s">
        <v>604</v>
      </c>
      <c r="C384" s="7">
        <v>376</v>
      </c>
      <c r="D384" s="16" t="s">
        <v>609</v>
      </c>
      <c r="E384" s="18" t="s">
        <v>610</v>
      </c>
      <c r="F384" s="19">
        <v>150000</v>
      </c>
    </row>
    <row r="385" spans="1:6" ht="30">
      <c r="A385" s="5" t="s">
        <v>161</v>
      </c>
      <c r="B385" s="18" t="s">
        <v>604</v>
      </c>
      <c r="C385" s="7">
        <v>377</v>
      </c>
      <c r="D385" s="16" t="s">
        <v>611</v>
      </c>
      <c r="E385" s="18" t="s">
        <v>612</v>
      </c>
      <c r="F385" s="19">
        <v>150000</v>
      </c>
    </row>
    <row r="386" spans="1:6" ht="30">
      <c r="A386" s="5" t="s">
        <v>161</v>
      </c>
      <c r="B386" s="18" t="s">
        <v>604</v>
      </c>
      <c r="C386" s="7">
        <v>378</v>
      </c>
      <c r="D386" s="16" t="s">
        <v>613</v>
      </c>
      <c r="E386" s="18" t="s">
        <v>614</v>
      </c>
      <c r="F386" s="19">
        <v>150000</v>
      </c>
    </row>
    <row r="387" spans="1:6" ht="30">
      <c r="A387" s="5" t="s">
        <v>161</v>
      </c>
      <c r="B387" s="18" t="s">
        <v>604</v>
      </c>
      <c r="C387" s="7">
        <v>379</v>
      </c>
      <c r="D387" s="16" t="s">
        <v>615</v>
      </c>
      <c r="E387" s="18" t="s">
        <v>616</v>
      </c>
      <c r="F387" s="19">
        <v>150000</v>
      </c>
    </row>
    <row r="388" spans="1:6" ht="30">
      <c r="A388" s="5" t="s">
        <v>161</v>
      </c>
      <c r="B388" s="18" t="s">
        <v>604</v>
      </c>
      <c r="C388" s="7">
        <v>380</v>
      </c>
      <c r="D388" s="16" t="s">
        <v>617</v>
      </c>
      <c r="E388" s="18" t="s">
        <v>618</v>
      </c>
      <c r="F388" s="19">
        <v>125000</v>
      </c>
    </row>
    <row r="389" spans="1:6" ht="30">
      <c r="A389" s="5" t="s">
        <v>161</v>
      </c>
      <c r="B389" s="18" t="s">
        <v>604</v>
      </c>
      <c r="C389" s="7">
        <v>381</v>
      </c>
      <c r="D389" s="18" t="s">
        <v>619</v>
      </c>
      <c r="E389" s="18" t="s">
        <v>620</v>
      </c>
      <c r="F389" s="19">
        <v>125000</v>
      </c>
    </row>
    <row r="390" spans="1:6" ht="30">
      <c r="A390" s="5" t="s">
        <v>161</v>
      </c>
      <c r="B390" s="18" t="s">
        <v>604</v>
      </c>
      <c r="C390" s="7">
        <v>382</v>
      </c>
      <c r="D390" s="16" t="s">
        <v>621</v>
      </c>
      <c r="E390" s="18" t="s">
        <v>622</v>
      </c>
      <c r="F390" s="19">
        <v>125000</v>
      </c>
    </row>
    <row r="391" spans="1:6" ht="30">
      <c r="A391" s="5" t="s">
        <v>161</v>
      </c>
      <c r="B391" s="18" t="s">
        <v>604</v>
      </c>
      <c r="C391" s="7">
        <v>383</v>
      </c>
      <c r="D391" s="16" t="s">
        <v>623</v>
      </c>
      <c r="E391" s="18" t="s">
        <v>624</v>
      </c>
      <c r="F391" s="19">
        <v>125000</v>
      </c>
    </row>
    <row r="392" spans="1:6" ht="30">
      <c r="A392" s="5" t="s">
        <v>161</v>
      </c>
      <c r="B392" s="18" t="s">
        <v>604</v>
      </c>
      <c r="C392" s="7">
        <v>384</v>
      </c>
      <c r="D392" s="16" t="s">
        <v>625</v>
      </c>
      <c r="E392" s="18" t="s">
        <v>626</v>
      </c>
      <c r="F392" s="19">
        <v>125000</v>
      </c>
    </row>
    <row r="393" spans="1:6" ht="30">
      <c r="A393" s="5" t="s">
        <v>161</v>
      </c>
      <c r="B393" s="18" t="s">
        <v>604</v>
      </c>
      <c r="C393" s="7">
        <v>385</v>
      </c>
      <c r="D393" s="16" t="s">
        <v>627</v>
      </c>
      <c r="E393" s="18" t="s">
        <v>628</v>
      </c>
      <c r="F393" s="19">
        <v>125000</v>
      </c>
    </row>
    <row r="394" spans="1:6" ht="30">
      <c r="A394" s="5" t="s">
        <v>161</v>
      </c>
      <c r="B394" s="18" t="s">
        <v>604</v>
      </c>
      <c r="C394" s="7">
        <v>386</v>
      </c>
      <c r="D394" s="16" t="s">
        <v>629</v>
      </c>
      <c r="E394" s="18" t="s">
        <v>630</v>
      </c>
      <c r="F394" s="19">
        <v>125000</v>
      </c>
    </row>
    <row r="395" spans="1:6" ht="30">
      <c r="A395" s="5" t="s">
        <v>161</v>
      </c>
      <c r="B395" s="18" t="s">
        <v>604</v>
      </c>
      <c r="C395" s="7">
        <v>387</v>
      </c>
      <c r="D395" s="16" t="s">
        <v>631</v>
      </c>
      <c r="E395" s="18" t="s">
        <v>632</v>
      </c>
      <c r="F395" s="19">
        <v>125000</v>
      </c>
    </row>
    <row r="396" spans="1:6" ht="30">
      <c r="A396" s="5" t="s">
        <v>161</v>
      </c>
      <c r="B396" s="18" t="s">
        <v>604</v>
      </c>
      <c r="C396" s="7">
        <v>388</v>
      </c>
      <c r="D396" s="16" t="s">
        <v>633</v>
      </c>
      <c r="E396" s="18" t="s">
        <v>634</v>
      </c>
      <c r="F396" s="19">
        <v>100000</v>
      </c>
    </row>
    <row r="397" spans="1:6" ht="60">
      <c r="A397" s="5" t="s">
        <v>161</v>
      </c>
      <c r="B397" s="18" t="s">
        <v>604</v>
      </c>
      <c r="C397" s="7">
        <v>389</v>
      </c>
      <c r="D397" s="16" t="s">
        <v>635</v>
      </c>
      <c r="E397" s="18" t="s">
        <v>636</v>
      </c>
      <c r="F397" s="19">
        <v>85000</v>
      </c>
    </row>
    <row r="398" spans="1:6" ht="30">
      <c r="A398" s="5" t="s">
        <v>161</v>
      </c>
      <c r="B398" s="18" t="s">
        <v>604</v>
      </c>
      <c r="C398" s="7">
        <v>390</v>
      </c>
      <c r="D398" s="16" t="s">
        <v>637</v>
      </c>
      <c r="E398" s="18" t="s">
        <v>638</v>
      </c>
      <c r="F398" s="19">
        <v>85000</v>
      </c>
    </row>
    <row r="399" spans="1:6" ht="30">
      <c r="A399" s="5" t="s">
        <v>161</v>
      </c>
      <c r="B399" s="16" t="s">
        <v>639</v>
      </c>
      <c r="C399" s="7">
        <v>391</v>
      </c>
      <c r="D399" s="4" t="s">
        <v>581</v>
      </c>
      <c r="E399" s="18" t="s">
        <v>582</v>
      </c>
      <c r="F399" s="19">
        <v>45000</v>
      </c>
    </row>
    <row r="400" spans="1:6" ht="30">
      <c r="A400" s="5" t="s">
        <v>161</v>
      </c>
      <c r="B400" s="16" t="s">
        <v>639</v>
      </c>
      <c r="C400" s="7">
        <v>392</v>
      </c>
      <c r="D400" s="16" t="s">
        <v>583</v>
      </c>
      <c r="E400" s="18" t="s">
        <v>584</v>
      </c>
      <c r="F400" s="19">
        <v>45000</v>
      </c>
    </row>
    <row r="401" spans="1:6" ht="30">
      <c r="A401" s="5" t="s">
        <v>161</v>
      </c>
      <c r="B401" s="16" t="s">
        <v>639</v>
      </c>
      <c r="C401" s="7">
        <v>393</v>
      </c>
      <c r="D401" s="16" t="s">
        <v>585</v>
      </c>
      <c r="E401" s="18" t="s">
        <v>586</v>
      </c>
      <c r="F401" s="19">
        <v>45000</v>
      </c>
    </row>
    <row r="402" spans="1:6" ht="30">
      <c r="A402" s="5" t="s">
        <v>161</v>
      </c>
      <c r="B402" s="16" t="s">
        <v>639</v>
      </c>
      <c r="C402" s="7">
        <v>394</v>
      </c>
      <c r="D402" s="16" t="s">
        <v>587</v>
      </c>
      <c r="E402" s="18" t="s">
        <v>588</v>
      </c>
      <c r="F402" s="19">
        <v>45000</v>
      </c>
    </row>
    <row r="403" spans="1:6" ht="30">
      <c r="A403" s="5" t="s">
        <v>161</v>
      </c>
      <c r="B403" s="16" t="s">
        <v>639</v>
      </c>
      <c r="C403" s="7">
        <v>395</v>
      </c>
      <c r="D403" s="16" t="s">
        <v>589</v>
      </c>
      <c r="E403" s="18" t="s">
        <v>590</v>
      </c>
      <c r="F403" s="19">
        <v>45000</v>
      </c>
    </row>
    <row r="404" spans="1:6" ht="30">
      <c r="A404" s="5" t="s">
        <v>161</v>
      </c>
      <c r="B404" s="16" t="s">
        <v>639</v>
      </c>
      <c r="C404" s="7">
        <v>396</v>
      </c>
      <c r="D404" s="16" t="s">
        <v>591</v>
      </c>
      <c r="E404" s="18" t="s">
        <v>592</v>
      </c>
      <c r="F404" s="19">
        <v>45000</v>
      </c>
    </row>
    <row r="405" spans="1:6" ht="30">
      <c r="A405" s="5" t="s">
        <v>161</v>
      </c>
      <c r="B405" s="18" t="s">
        <v>593</v>
      </c>
      <c r="C405" s="7">
        <v>397</v>
      </c>
      <c r="D405" s="16" t="s">
        <v>594</v>
      </c>
      <c r="E405" s="18" t="s">
        <v>595</v>
      </c>
      <c r="F405" s="19">
        <v>45000</v>
      </c>
    </row>
    <row r="406" spans="1:6" ht="30">
      <c r="A406" s="5" t="s">
        <v>161</v>
      </c>
      <c r="B406" s="18" t="s">
        <v>593</v>
      </c>
      <c r="C406" s="7">
        <v>398</v>
      </c>
      <c r="D406" s="16" t="s">
        <v>596</v>
      </c>
      <c r="E406" s="18" t="s">
        <v>597</v>
      </c>
      <c r="F406" s="19">
        <v>45000</v>
      </c>
    </row>
    <row r="407" spans="1:6" ht="30">
      <c r="A407" s="5" t="s">
        <v>161</v>
      </c>
      <c r="B407" s="18" t="s">
        <v>593</v>
      </c>
      <c r="C407" s="7">
        <v>399</v>
      </c>
      <c r="D407" s="16" t="s">
        <v>598</v>
      </c>
      <c r="E407" s="18" t="s">
        <v>599</v>
      </c>
      <c r="F407" s="19">
        <v>45000</v>
      </c>
    </row>
    <row r="408" spans="1:6" ht="30">
      <c r="A408" s="5" t="s">
        <v>161</v>
      </c>
      <c r="B408" s="18" t="s">
        <v>593</v>
      </c>
      <c r="C408" s="7">
        <v>400</v>
      </c>
      <c r="D408" s="16" t="s">
        <v>600</v>
      </c>
      <c r="E408" s="18" t="s">
        <v>601</v>
      </c>
      <c r="F408" s="19">
        <v>45000</v>
      </c>
    </row>
    <row r="409" spans="1:6" ht="30">
      <c r="A409" s="5" t="s">
        <v>161</v>
      </c>
      <c r="B409" s="18" t="s">
        <v>593</v>
      </c>
      <c r="C409" s="7">
        <v>401</v>
      </c>
      <c r="D409" s="16" t="s">
        <v>602</v>
      </c>
      <c r="E409" s="18" t="s">
        <v>603</v>
      </c>
      <c r="F409" s="19">
        <v>45000</v>
      </c>
    </row>
    <row r="410" spans="1:6" ht="15.75">
      <c r="F410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0"/>
  <sheetViews>
    <sheetView tabSelected="1" zoomScale="70" zoomScaleNormal="70" workbookViewId="0">
      <selection activeCell="M14" sqref="M14"/>
    </sheetView>
  </sheetViews>
  <sheetFormatPr defaultRowHeight="15"/>
  <cols>
    <col min="1" max="1" width="22.5703125" style="4" bestFit="1" customWidth="1"/>
    <col min="2" max="2" width="12.42578125" style="4" bestFit="1" customWidth="1"/>
    <col min="3" max="3" width="6.7109375" style="4" bestFit="1" customWidth="1"/>
    <col min="4" max="4" width="17.7109375" style="4" bestFit="1" customWidth="1"/>
    <col min="5" max="5" width="32.7109375" style="4" customWidth="1"/>
    <col min="6" max="6" width="15.85546875" style="4" customWidth="1"/>
  </cols>
  <sheetData>
    <row r="1" spans="1:9" ht="31.5">
      <c r="A1" s="2" t="s">
        <v>0</v>
      </c>
      <c r="B1" s="2" t="s">
        <v>4</v>
      </c>
      <c r="C1" s="2" t="s">
        <v>5</v>
      </c>
      <c r="D1" s="2" t="s">
        <v>1</v>
      </c>
      <c r="E1" s="3" t="s">
        <v>6</v>
      </c>
      <c r="F1" s="2" t="s">
        <v>7</v>
      </c>
      <c r="G1" s="2" t="s">
        <v>8</v>
      </c>
      <c r="H1" s="4"/>
      <c r="I1" s="4"/>
    </row>
    <row r="2" spans="1:9" ht="15.75">
      <c r="A2" s="5" t="s">
        <v>645</v>
      </c>
      <c r="B2" s="6" t="s">
        <v>646</v>
      </c>
      <c r="C2" s="7">
        <v>1</v>
      </c>
      <c r="D2" s="6" t="s">
        <v>647</v>
      </c>
      <c r="E2" s="8"/>
      <c r="F2" s="9">
        <v>32000</v>
      </c>
      <c r="G2" s="10">
        <f>MEDIAN(F2:F33)</f>
        <v>55000</v>
      </c>
      <c r="H2" s="4" t="str">
        <f>IF(G2&lt;50000,"$","X")</f>
        <v>X</v>
      </c>
      <c r="I2" s="4" t="str">
        <f>IF(G2&gt;100000,"$$$","X")</f>
        <v>X</v>
      </c>
    </row>
    <row r="3" spans="1:9" ht="15.75">
      <c r="A3" s="5" t="s">
        <v>645</v>
      </c>
      <c r="B3" s="6" t="s">
        <v>646</v>
      </c>
      <c r="C3" s="7">
        <v>2</v>
      </c>
      <c r="D3" s="6" t="s">
        <v>648</v>
      </c>
      <c r="E3" s="8"/>
      <c r="F3" s="9">
        <v>45000</v>
      </c>
      <c r="G3" s="10"/>
      <c r="H3" s="4"/>
      <c r="I3" s="4"/>
    </row>
    <row r="4" spans="1:9" ht="26.25">
      <c r="A4" s="5" t="s">
        <v>645</v>
      </c>
      <c r="B4" s="6" t="s">
        <v>646</v>
      </c>
      <c r="C4" s="7">
        <v>3</v>
      </c>
      <c r="D4" s="6" t="s">
        <v>649</v>
      </c>
      <c r="E4" s="8"/>
      <c r="F4" s="9">
        <v>28000</v>
      </c>
      <c r="G4" s="4"/>
      <c r="H4" s="4"/>
      <c r="I4" s="4"/>
    </row>
    <row r="5" spans="1:9" ht="15.75">
      <c r="A5" s="5" t="s">
        <v>645</v>
      </c>
      <c r="B5" s="6" t="s">
        <v>646</v>
      </c>
      <c r="C5" s="7">
        <v>4</v>
      </c>
      <c r="D5" s="6" t="s">
        <v>650</v>
      </c>
      <c r="E5" s="8"/>
      <c r="F5" s="9">
        <v>32500</v>
      </c>
      <c r="G5" s="4"/>
      <c r="H5" s="4"/>
      <c r="I5" s="4"/>
    </row>
    <row r="6" spans="1:9" ht="15.75">
      <c r="A6" s="5" t="s">
        <v>645</v>
      </c>
      <c r="B6" s="6" t="s">
        <v>646</v>
      </c>
      <c r="C6" s="7">
        <v>5</v>
      </c>
      <c r="D6" s="6" t="s">
        <v>651</v>
      </c>
      <c r="E6" s="8"/>
      <c r="F6" s="9">
        <v>50000</v>
      </c>
      <c r="G6" s="4"/>
      <c r="H6" s="4"/>
      <c r="I6" s="4"/>
    </row>
    <row r="7" spans="1:9" ht="15.75">
      <c r="A7" s="5" t="s">
        <v>645</v>
      </c>
      <c r="B7" s="6" t="s">
        <v>646</v>
      </c>
      <c r="C7" s="7">
        <v>6</v>
      </c>
      <c r="D7" s="6" t="s">
        <v>652</v>
      </c>
      <c r="E7" s="8"/>
      <c r="F7" s="9">
        <v>10000</v>
      </c>
      <c r="G7" s="4"/>
      <c r="H7" s="4"/>
      <c r="I7" s="4"/>
    </row>
    <row r="8" spans="1:9" ht="15.75">
      <c r="A8" s="5" t="s">
        <v>645</v>
      </c>
      <c r="B8" s="6" t="s">
        <v>646</v>
      </c>
      <c r="C8" s="7">
        <v>7</v>
      </c>
      <c r="D8" s="11" t="s">
        <v>653</v>
      </c>
      <c r="E8" s="12"/>
      <c r="F8" s="9">
        <v>45000</v>
      </c>
      <c r="G8" s="4"/>
      <c r="H8" s="4"/>
      <c r="I8" s="4"/>
    </row>
    <row r="9" spans="1:9" ht="47.25">
      <c r="A9" s="5" t="s">
        <v>645</v>
      </c>
      <c r="B9" s="6" t="s">
        <v>646</v>
      </c>
      <c r="C9" s="7">
        <v>8</v>
      </c>
      <c r="D9" s="11" t="s">
        <v>654</v>
      </c>
      <c r="E9" s="12"/>
      <c r="F9" s="9">
        <v>55000</v>
      </c>
      <c r="G9" s="4"/>
      <c r="H9" s="4"/>
      <c r="I9" s="4"/>
    </row>
    <row r="10" spans="1:9" ht="26.25">
      <c r="A10" s="5" t="s">
        <v>645</v>
      </c>
      <c r="B10" s="6" t="s">
        <v>646</v>
      </c>
      <c r="C10" s="7">
        <v>9</v>
      </c>
      <c r="D10" s="6" t="s">
        <v>655</v>
      </c>
      <c r="E10" s="8"/>
      <c r="F10" s="9">
        <v>70000</v>
      </c>
      <c r="G10" s="4"/>
      <c r="H10" s="4"/>
      <c r="I10" s="4"/>
    </row>
    <row r="11" spans="1:9" ht="31.5">
      <c r="A11" s="5" t="s">
        <v>645</v>
      </c>
      <c r="B11" s="6" t="s">
        <v>646</v>
      </c>
      <c r="C11" s="7">
        <v>10</v>
      </c>
      <c r="D11" s="11" t="s">
        <v>656</v>
      </c>
      <c r="E11" s="6"/>
      <c r="F11" s="9">
        <v>75000</v>
      </c>
      <c r="G11" s="4"/>
      <c r="H11" s="4"/>
      <c r="I11" s="4"/>
    </row>
    <row r="12" spans="1:9" ht="15.75">
      <c r="A12" s="5" t="s">
        <v>645</v>
      </c>
      <c r="B12" s="6" t="s">
        <v>646</v>
      </c>
      <c r="C12" s="7">
        <v>11</v>
      </c>
      <c r="D12" s="11" t="s">
        <v>657</v>
      </c>
      <c r="E12" s="6"/>
      <c r="F12" s="9">
        <v>45000</v>
      </c>
      <c r="G12" s="4"/>
      <c r="H12" s="4"/>
      <c r="I12" s="4"/>
    </row>
    <row r="13" spans="1:9">
      <c r="A13" s="5" t="s">
        <v>645</v>
      </c>
      <c r="B13" s="6" t="s">
        <v>646</v>
      </c>
      <c r="C13" s="7">
        <v>12</v>
      </c>
      <c r="D13" s="6" t="s">
        <v>658</v>
      </c>
      <c r="E13" s="6"/>
      <c r="F13" s="13">
        <v>30000</v>
      </c>
      <c r="G13" s="4"/>
      <c r="H13" s="4"/>
      <c r="I13" s="4"/>
    </row>
    <row r="14" spans="1:9">
      <c r="A14" s="5" t="s">
        <v>645</v>
      </c>
      <c r="B14" s="6" t="s">
        <v>646</v>
      </c>
      <c r="C14" s="7">
        <v>13</v>
      </c>
      <c r="D14" s="6" t="s">
        <v>659</v>
      </c>
      <c r="E14" s="6"/>
      <c r="F14" s="13">
        <v>65000</v>
      </c>
      <c r="G14" s="4"/>
      <c r="H14" s="4"/>
      <c r="I14" s="4"/>
    </row>
    <row r="15" spans="1:9">
      <c r="A15" s="5" t="s">
        <v>645</v>
      </c>
      <c r="B15" s="6" t="s">
        <v>646</v>
      </c>
      <c r="C15" s="7">
        <v>14</v>
      </c>
      <c r="D15" s="6" t="s">
        <v>660</v>
      </c>
      <c r="E15" s="6"/>
      <c r="F15" s="13">
        <v>45000</v>
      </c>
      <c r="G15" s="4"/>
      <c r="H15" s="4"/>
      <c r="I15" s="4"/>
    </row>
    <row r="16" spans="1:9">
      <c r="A16" s="5" t="s">
        <v>645</v>
      </c>
      <c r="B16" s="6" t="s">
        <v>646</v>
      </c>
      <c r="C16" s="7">
        <v>15</v>
      </c>
      <c r="D16" s="6" t="s">
        <v>661</v>
      </c>
      <c r="E16" s="6"/>
      <c r="F16" s="13">
        <v>45000</v>
      </c>
      <c r="G16" s="4"/>
      <c r="H16" s="4"/>
      <c r="I16" s="4"/>
    </row>
    <row r="17" spans="1:9" ht="26.25">
      <c r="A17" s="5" t="s">
        <v>645</v>
      </c>
      <c r="B17" s="6" t="s">
        <v>664</v>
      </c>
      <c r="C17" s="7">
        <v>16</v>
      </c>
      <c r="D17" s="6" t="s">
        <v>662</v>
      </c>
      <c r="E17" s="6"/>
      <c r="F17" s="13">
        <v>85000</v>
      </c>
      <c r="G17" s="4"/>
      <c r="H17" s="4"/>
      <c r="I17" s="4"/>
    </row>
    <row r="18" spans="1:9">
      <c r="A18" s="5" t="s">
        <v>645</v>
      </c>
      <c r="B18" s="6" t="s">
        <v>664</v>
      </c>
      <c r="C18" s="7">
        <v>17</v>
      </c>
      <c r="D18" s="6" t="s">
        <v>663</v>
      </c>
      <c r="E18" s="6"/>
      <c r="F18" s="13">
        <v>90000</v>
      </c>
      <c r="G18" s="4"/>
      <c r="H18" s="4"/>
      <c r="I18" s="4"/>
    </row>
    <row r="19" spans="1:9">
      <c r="A19" s="5" t="s">
        <v>645</v>
      </c>
      <c r="B19" s="6" t="s">
        <v>664</v>
      </c>
      <c r="C19" s="7">
        <v>18</v>
      </c>
      <c r="D19" s="6" t="s">
        <v>665</v>
      </c>
      <c r="E19" s="6"/>
      <c r="F19" s="13">
        <v>265000</v>
      </c>
      <c r="G19" s="4"/>
      <c r="H19" s="4"/>
      <c r="I19" s="4"/>
    </row>
    <row r="20" spans="1:9" ht="26.25">
      <c r="A20" s="5" t="s">
        <v>645</v>
      </c>
      <c r="B20" s="6" t="s">
        <v>664</v>
      </c>
      <c r="C20" s="7">
        <v>19</v>
      </c>
      <c r="D20" s="6" t="s">
        <v>666</v>
      </c>
      <c r="E20" s="6"/>
      <c r="F20" s="13">
        <v>155000</v>
      </c>
      <c r="G20" s="4"/>
      <c r="H20" s="4"/>
      <c r="I20" s="4"/>
    </row>
    <row r="21" spans="1:9">
      <c r="A21" s="5" t="s">
        <v>645</v>
      </c>
      <c r="B21" s="6" t="s">
        <v>664</v>
      </c>
      <c r="C21" s="7">
        <v>20</v>
      </c>
      <c r="D21" s="6" t="s">
        <v>667</v>
      </c>
      <c r="E21" s="6"/>
      <c r="F21" s="13">
        <v>110000</v>
      </c>
      <c r="G21" s="4"/>
      <c r="H21" s="4"/>
      <c r="I21" s="4"/>
    </row>
    <row r="22" spans="1:9" ht="26.25">
      <c r="A22" s="5" t="s">
        <v>645</v>
      </c>
      <c r="B22" s="6" t="s">
        <v>664</v>
      </c>
      <c r="C22" s="7">
        <v>21</v>
      </c>
      <c r="D22" s="6" t="s">
        <v>668</v>
      </c>
      <c r="E22" s="6"/>
      <c r="F22" s="13">
        <v>75000</v>
      </c>
      <c r="G22" s="4"/>
      <c r="H22" s="4"/>
      <c r="I22" s="4"/>
    </row>
    <row r="23" spans="1:9" ht="26.25">
      <c r="A23" s="5" t="s">
        <v>645</v>
      </c>
      <c r="B23" s="6" t="s">
        <v>664</v>
      </c>
      <c r="C23" s="7">
        <v>22</v>
      </c>
      <c r="D23" s="6" t="s">
        <v>669</v>
      </c>
      <c r="E23" s="6"/>
      <c r="F23" s="13">
        <v>175000</v>
      </c>
      <c r="G23" s="4"/>
      <c r="H23" s="4"/>
      <c r="I23" s="4"/>
    </row>
    <row r="24" spans="1:9" ht="26.25">
      <c r="A24" s="5" t="s">
        <v>645</v>
      </c>
      <c r="B24" s="6" t="s">
        <v>664</v>
      </c>
      <c r="C24" s="7">
        <v>23</v>
      </c>
      <c r="D24" s="6" t="s">
        <v>670</v>
      </c>
      <c r="E24" s="6"/>
      <c r="F24" s="13">
        <v>110000</v>
      </c>
      <c r="G24" s="4"/>
      <c r="H24" s="4"/>
      <c r="I24" s="4"/>
    </row>
    <row r="25" spans="1:9" ht="15.75">
      <c r="A25" s="5" t="s">
        <v>645</v>
      </c>
      <c r="B25" s="6" t="s">
        <v>664</v>
      </c>
      <c r="C25" s="7">
        <v>24</v>
      </c>
      <c r="D25" s="11" t="s">
        <v>671</v>
      </c>
      <c r="E25" s="8"/>
      <c r="F25" s="13">
        <v>75000</v>
      </c>
      <c r="G25" s="4"/>
      <c r="H25" s="4"/>
      <c r="I25" s="4"/>
    </row>
    <row r="26" spans="1:9" ht="31.5">
      <c r="A26" s="5" t="s">
        <v>645</v>
      </c>
      <c r="B26" s="6" t="s">
        <v>664</v>
      </c>
      <c r="C26" s="7">
        <v>25</v>
      </c>
      <c r="D26" s="11" t="s">
        <v>672</v>
      </c>
      <c r="E26" s="8"/>
      <c r="F26" s="13">
        <v>87000</v>
      </c>
      <c r="G26" s="4"/>
      <c r="H26" s="4"/>
      <c r="I26" s="4"/>
    </row>
    <row r="27" spans="1:9" ht="31.5">
      <c r="A27" s="5" t="s">
        <v>645</v>
      </c>
      <c r="B27" s="6" t="s">
        <v>664</v>
      </c>
      <c r="C27" s="7">
        <v>26</v>
      </c>
      <c r="D27" s="11" t="s">
        <v>673</v>
      </c>
      <c r="E27" s="8"/>
      <c r="F27" s="13">
        <v>41000</v>
      </c>
      <c r="G27" s="4"/>
      <c r="H27" s="4"/>
      <c r="I27" s="4"/>
    </row>
    <row r="28" spans="1:9" ht="15.75">
      <c r="A28" s="5" t="s">
        <v>645</v>
      </c>
      <c r="B28" s="6" t="s">
        <v>664</v>
      </c>
      <c r="C28" s="7">
        <v>27</v>
      </c>
      <c r="D28" s="6" t="s">
        <v>674</v>
      </c>
      <c r="E28" s="8"/>
      <c r="F28" s="13">
        <v>41000</v>
      </c>
      <c r="G28" s="4"/>
      <c r="H28" s="4"/>
      <c r="I28" s="4"/>
    </row>
    <row r="29" spans="1:9" ht="15.75">
      <c r="A29" s="5" t="s">
        <v>645</v>
      </c>
      <c r="B29" s="6" t="s">
        <v>664</v>
      </c>
      <c r="C29" s="7">
        <v>28</v>
      </c>
      <c r="D29" s="6" t="s">
        <v>675</v>
      </c>
      <c r="E29" s="8"/>
      <c r="F29" s="13">
        <v>41000</v>
      </c>
      <c r="G29" s="4"/>
      <c r="H29" s="4"/>
      <c r="I29" s="4"/>
    </row>
    <row r="30" spans="1:9" ht="15.75">
      <c r="A30" s="5" t="s">
        <v>645</v>
      </c>
      <c r="B30" s="6" t="s">
        <v>664</v>
      </c>
      <c r="C30" s="7">
        <v>29</v>
      </c>
      <c r="D30" s="6" t="s">
        <v>676</v>
      </c>
      <c r="E30" s="8"/>
      <c r="F30" s="13">
        <v>45000</v>
      </c>
      <c r="G30" s="4"/>
      <c r="H30" s="4"/>
      <c r="I30" s="4"/>
    </row>
    <row r="31" spans="1:9" ht="39">
      <c r="A31" s="5" t="s">
        <v>645</v>
      </c>
      <c r="B31" s="6" t="s">
        <v>664</v>
      </c>
      <c r="C31" s="7">
        <v>30</v>
      </c>
      <c r="D31" s="6" t="s">
        <v>677</v>
      </c>
      <c r="E31" s="8"/>
      <c r="F31" s="13">
        <v>75000</v>
      </c>
      <c r="G31" s="4"/>
      <c r="H31" s="4"/>
      <c r="I31" s="4"/>
    </row>
    <row r="32" spans="1:9" ht="15.75">
      <c r="A32" s="5" t="s">
        <v>645</v>
      </c>
      <c r="B32" s="6" t="s">
        <v>664</v>
      </c>
      <c r="C32" s="7">
        <v>31</v>
      </c>
      <c r="D32" s="6" t="s">
        <v>678</v>
      </c>
      <c r="E32" s="8"/>
      <c r="F32" s="13">
        <v>55000</v>
      </c>
      <c r="G32" s="4"/>
      <c r="H32" s="4"/>
      <c r="I32" s="4"/>
    </row>
    <row r="33" spans="1:9" ht="39">
      <c r="A33" s="5" t="s">
        <v>645</v>
      </c>
      <c r="B33" s="6" t="s">
        <v>679</v>
      </c>
      <c r="C33" s="7">
        <v>32</v>
      </c>
      <c r="D33" s="6" t="s">
        <v>680</v>
      </c>
      <c r="E33" s="8"/>
      <c r="F33" s="9">
        <v>68000</v>
      </c>
      <c r="G33" s="4"/>
      <c r="H33" s="4"/>
      <c r="I33" s="4"/>
    </row>
    <row r="34" spans="1:9" ht="39">
      <c r="A34" s="5" t="s">
        <v>645</v>
      </c>
      <c r="B34" s="6" t="s">
        <v>679</v>
      </c>
      <c r="C34" s="7">
        <v>33</v>
      </c>
      <c r="D34" s="6" t="s">
        <v>681</v>
      </c>
      <c r="E34" s="8"/>
      <c r="F34" s="9">
        <v>75000</v>
      </c>
      <c r="G34" s="4"/>
      <c r="H34" s="4"/>
      <c r="I34" s="4"/>
    </row>
    <row r="35" spans="1:9" ht="39">
      <c r="A35" s="5" t="s">
        <v>645</v>
      </c>
      <c r="B35" s="6" t="s">
        <v>679</v>
      </c>
      <c r="C35" s="7">
        <v>34</v>
      </c>
      <c r="D35" s="6" t="s">
        <v>682</v>
      </c>
      <c r="E35" s="8"/>
      <c r="F35" s="9">
        <v>65000</v>
      </c>
      <c r="G35" s="4"/>
      <c r="H35" s="4"/>
      <c r="I35" s="4"/>
    </row>
    <row r="36" spans="1:9" ht="39">
      <c r="A36" s="5" t="s">
        <v>645</v>
      </c>
      <c r="B36" s="6" t="s">
        <v>679</v>
      </c>
      <c r="C36" s="7">
        <v>35</v>
      </c>
      <c r="D36" s="6" t="s">
        <v>683</v>
      </c>
      <c r="E36" s="8"/>
      <c r="F36" s="9">
        <v>48000</v>
      </c>
      <c r="G36" s="4"/>
      <c r="H36" s="4"/>
      <c r="I36" s="4"/>
    </row>
    <row r="37" spans="1:9" ht="39">
      <c r="A37" s="5" t="s">
        <v>645</v>
      </c>
      <c r="B37" s="6" t="s">
        <v>679</v>
      </c>
      <c r="C37" s="7">
        <v>36</v>
      </c>
      <c r="D37" s="6" t="s">
        <v>684</v>
      </c>
      <c r="E37" s="8"/>
      <c r="F37" s="9">
        <v>60000</v>
      </c>
      <c r="G37" s="4"/>
      <c r="H37" s="4"/>
      <c r="I37" s="4"/>
    </row>
    <row r="38" spans="1:9" ht="39">
      <c r="A38" s="5" t="s">
        <v>645</v>
      </c>
      <c r="B38" s="6" t="s">
        <v>679</v>
      </c>
      <c r="C38" s="7">
        <v>37</v>
      </c>
      <c r="D38" s="6" t="s">
        <v>685</v>
      </c>
      <c r="E38" s="8"/>
      <c r="F38" s="9">
        <v>72500</v>
      </c>
      <c r="G38" s="4"/>
      <c r="H38" s="4"/>
      <c r="I38" s="4"/>
    </row>
    <row r="39" spans="1:9" ht="39">
      <c r="A39" s="5" t="s">
        <v>645</v>
      </c>
      <c r="B39" s="6" t="s">
        <v>679</v>
      </c>
      <c r="C39" s="7">
        <v>38</v>
      </c>
      <c r="D39" s="6" t="s">
        <v>686</v>
      </c>
      <c r="E39" s="8"/>
      <c r="F39" s="9">
        <v>85000</v>
      </c>
      <c r="G39" s="4"/>
      <c r="H39" s="4"/>
      <c r="I39" s="4"/>
    </row>
    <row r="40" spans="1:9" ht="39">
      <c r="A40" s="5" t="s">
        <v>645</v>
      </c>
      <c r="B40" s="6" t="s">
        <v>679</v>
      </c>
      <c r="C40" s="7">
        <v>39</v>
      </c>
      <c r="D40" s="15" t="s">
        <v>687</v>
      </c>
      <c r="E40" s="8"/>
      <c r="F40" s="9">
        <v>75000</v>
      </c>
      <c r="G40" s="4"/>
      <c r="H40" s="4"/>
      <c r="I40" s="4"/>
    </row>
    <row r="41" spans="1:9" ht="39">
      <c r="A41" s="5" t="s">
        <v>645</v>
      </c>
      <c r="B41" s="6" t="s">
        <v>679</v>
      </c>
      <c r="C41" s="7">
        <v>40</v>
      </c>
      <c r="D41" s="6" t="s">
        <v>688</v>
      </c>
      <c r="E41" s="8"/>
      <c r="F41" s="9">
        <v>55000</v>
      </c>
      <c r="G41" s="4"/>
      <c r="H41" s="4"/>
      <c r="I41" s="4"/>
    </row>
    <row r="42" spans="1:9" ht="26.25">
      <c r="A42" s="5" t="s">
        <v>645</v>
      </c>
      <c r="B42" s="6" t="s">
        <v>689</v>
      </c>
      <c r="C42" s="7">
        <v>41</v>
      </c>
      <c r="D42" s="6" t="s">
        <v>690</v>
      </c>
      <c r="E42" s="8"/>
      <c r="F42" s="9">
        <v>55000</v>
      </c>
      <c r="G42" s="4"/>
      <c r="H42" s="4"/>
      <c r="I42" s="4"/>
    </row>
    <row r="43" spans="1:9" ht="26.25">
      <c r="A43" s="5" t="s">
        <v>645</v>
      </c>
      <c r="B43" s="6" t="s">
        <v>689</v>
      </c>
      <c r="C43" s="7">
        <v>42</v>
      </c>
      <c r="D43" s="6" t="s">
        <v>691</v>
      </c>
      <c r="E43" s="6"/>
      <c r="F43" s="9">
        <v>65000</v>
      </c>
      <c r="G43" s="4"/>
      <c r="H43" s="4"/>
      <c r="I43" s="4"/>
    </row>
    <row r="44" spans="1:9" ht="26.25">
      <c r="A44" s="5" t="s">
        <v>645</v>
      </c>
      <c r="B44" s="6" t="s">
        <v>689</v>
      </c>
      <c r="C44" s="7">
        <v>43</v>
      </c>
      <c r="D44" s="6" t="s">
        <v>692</v>
      </c>
      <c r="E44" s="6"/>
      <c r="F44" s="9">
        <v>65000</v>
      </c>
      <c r="G44" s="4"/>
      <c r="H44" s="4"/>
      <c r="I44" s="4"/>
    </row>
    <row r="45" spans="1:9" ht="26.25">
      <c r="A45" s="5" t="s">
        <v>645</v>
      </c>
      <c r="B45" s="6" t="s">
        <v>689</v>
      </c>
      <c r="C45" s="7">
        <v>44</v>
      </c>
      <c r="D45" s="6" t="s">
        <v>693</v>
      </c>
      <c r="E45" s="8"/>
      <c r="F45" s="9">
        <v>75000</v>
      </c>
      <c r="G45" s="4"/>
      <c r="H45" s="4"/>
      <c r="I45" s="4"/>
    </row>
    <row r="46" spans="1:9" ht="26.25">
      <c r="A46" s="5" t="s">
        <v>645</v>
      </c>
      <c r="B46" s="6" t="s">
        <v>689</v>
      </c>
      <c r="C46" s="7">
        <v>45</v>
      </c>
      <c r="D46" s="6" t="s">
        <v>694</v>
      </c>
      <c r="E46" s="8"/>
      <c r="F46" s="9">
        <v>45000</v>
      </c>
      <c r="G46" s="4"/>
      <c r="H46" s="4"/>
      <c r="I46" s="4"/>
    </row>
    <row r="47" spans="1:9" ht="39">
      <c r="A47" s="5" t="s">
        <v>645</v>
      </c>
      <c r="B47" s="6" t="s">
        <v>695</v>
      </c>
      <c r="C47" s="7">
        <v>46</v>
      </c>
      <c r="D47" s="6" t="s">
        <v>696</v>
      </c>
      <c r="E47" s="6"/>
      <c r="F47" s="9">
        <v>45000</v>
      </c>
      <c r="G47" s="4"/>
      <c r="H47" s="4"/>
      <c r="I47" s="4"/>
    </row>
    <row r="48" spans="1:9" ht="15.75">
      <c r="A48" s="5" t="s">
        <v>645</v>
      </c>
      <c r="B48" s="6" t="s">
        <v>695</v>
      </c>
      <c r="C48" s="7">
        <v>47</v>
      </c>
      <c r="D48" s="6" t="s">
        <v>697</v>
      </c>
      <c r="E48" s="6"/>
      <c r="F48" s="9">
        <v>35000</v>
      </c>
      <c r="G48" s="4"/>
      <c r="H48" s="4"/>
      <c r="I48" s="4"/>
    </row>
    <row r="49" spans="1:9" ht="15.75">
      <c r="A49" s="5" t="s">
        <v>645</v>
      </c>
      <c r="B49" s="6" t="s">
        <v>695</v>
      </c>
      <c r="C49" s="7">
        <v>48</v>
      </c>
      <c r="D49" s="6" t="s">
        <v>698</v>
      </c>
      <c r="E49" s="8"/>
      <c r="F49" s="9">
        <v>35000</v>
      </c>
      <c r="G49" s="4"/>
      <c r="H49" s="4"/>
      <c r="I49" s="4"/>
    </row>
    <row r="50" spans="1:9" ht="15.75">
      <c r="A50" s="5" t="s">
        <v>645</v>
      </c>
      <c r="B50" s="6" t="s">
        <v>695</v>
      </c>
      <c r="C50" s="7">
        <v>49</v>
      </c>
      <c r="D50" s="6" t="s">
        <v>699</v>
      </c>
      <c r="E50" s="8"/>
      <c r="F50" s="9">
        <v>35000</v>
      </c>
      <c r="G50" s="4"/>
      <c r="H50" s="4"/>
      <c r="I50" s="4"/>
    </row>
    <row r="51" spans="1:9" ht="15.75">
      <c r="A51" s="5" t="s">
        <v>645</v>
      </c>
      <c r="B51" s="6" t="s">
        <v>695</v>
      </c>
      <c r="C51" s="7">
        <v>50</v>
      </c>
      <c r="D51" s="6" t="s">
        <v>700</v>
      </c>
      <c r="E51" s="8"/>
      <c r="F51" s="9">
        <v>35000</v>
      </c>
      <c r="G51" s="4"/>
      <c r="H51" s="4"/>
      <c r="I51" s="4"/>
    </row>
    <row r="52" spans="1:9" ht="15.75">
      <c r="A52" s="5" t="s">
        <v>645</v>
      </c>
      <c r="B52" s="6" t="s">
        <v>695</v>
      </c>
      <c r="C52" s="7">
        <v>51</v>
      </c>
      <c r="D52" s="6" t="s">
        <v>701</v>
      </c>
      <c r="E52" s="8"/>
      <c r="F52" s="9">
        <v>45000</v>
      </c>
      <c r="G52" s="4"/>
      <c r="H52" s="4"/>
      <c r="I52" s="4"/>
    </row>
    <row r="53" spans="1:9" ht="26.25">
      <c r="A53" s="5" t="s">
        <v>645</v>
      </c>
      <c r="B53" s="6" t="s">
        <v>695</v>
      </c>
      <c r="C53" s="7">
        <v>52</v>
      </c>
      <c r="D53" s="6" t="s">
        <v>702</v>
      </c>
      <c r="E53" s="6"/>
      <c r="F53" s="9">
        <v>45000</v>
      </c>
      <c r="G53" s="4"/>
      <c r="H53" s="4"/>
      <c r="I53" s="4"/>
    </row>
    <row r="54" spans="1:9" ht="15.75">
      <c r="A54" s="5" t="s">
        <v>645</v>
      </c>
      <c r="B54" s="6" t="s">
        <v>695</v>
      </c>
      <c r="C54" s="7">
        <v>53</v>
      </c>
      <c r="D54" s="6" t="s">
        <v>703</v>
      </c>
      <c r="E54" s="6"/>
      <c r="F54" s="9">
        <v>65000</v>
      </c>
      <c r="G54" s="4"/>
      <c r="H54" s="4"/>
      <c r="I54" s="4"/>
    </row>
    <row r="55" spans="1:9" ht="15.75">
      <c r="A55" s="5" t="s">
        <v>645</v>
      </c>
      <c r="B55" s="6" t="s">
        <v>695</v>
      </c>
      <c r="C55" s="7">
        <v>54</v>
      </c>
      <c r="D55" s="6" t="s">
        <v>704</v>
      </c>
      <c r="E55" s="6"/>
      <c r="F55" s="9">
        <v>25000</v>
      </c>
      <c r="G55" s="4"/>
      <c r="H55" s="4"/>
      <c r="I55" s="4"/>
    </row>
    <row r="56" spans="1:9" ht="26.25">
      <c r="A56" s="5" t="s">
        <v>645</v>
      </c>
      <c r="B56" s="6" t="s">
        <v>695</v>
      </c>
      <c r="C56" s="7">
        <v>55</v>
      </c>
      <c r="D56" s="6" t="s">
        <v>705</v>
      </c>
      <c r="E56" s="6"/>
      <c r="F56" s="9">
        <v>42500</v>
      </c>
      <c r="G56" s="4"/>
      <c r="H56" s="4"/>
      <c r="I56" s="4"/>
    </row>
    <row r="57" spans="1:9" ht="15.75">
      <c r="A57" s="5" t="s">
        <v>645</v>
      </c>
      <c r="B57" s="6" t="s">
        <v>695</v>
      </c>
      <c r="C57" s="7">
        <v>56</v>
      </c>
      <c r="D57" s="6" t="s">
        <v>706</v>
      </c>
      <c r="E57" s="6"/>
      <c r="F57" s="9">
        <v>45000</v>
      </c>
      <c r="G57" s="4"/>
      <c r="H57" s="4"/>
      <c r="I57" s="4"/>
    </row>
    <row r="58" spans="1:9" ht="15.75">
      <c r="A58" s="5" t="s">
        <v>645</v>
      </c>
      <c r="B58" s="6" t="s">
        <v>707</v>
      </c>
      <c r="C58" s="7">
        <v>57</v>
      </c>
      <c r="D58" s="6" t="s">
        <v>708</v>
      </c>
      <c r="E58" s="6"/>
      <c r="F58" s="9">
        <v>35000</v>
      </c>
      <c r="G58" s="4"/>
      <c r="H58" s="4"/>
      <c r="I58" s="4"/>
    </row>
    <row r="59" spans="1:9" ht="15.75">
      <c r="A59" s="5" t="s">
        <v>645</v>
      </c>
      <c r="B59" s="6" t="s">
        <v>707</v>
      </c>
      <c r="C59" s="7">
        <v>58</v>
      </c>
      <c r="D59" s="6" t="s">
        <v>709</v>
      </c>
      <c r="E59" s="6"/>
      <c r="F59" s="9">
        <v>35000</v>
      </c>
      <c r="G59" s="4"/>
      <c r="H59" s="4"/>
      <c r="I59" s="4"/>
    </row>
    <row r="60" spans="1:9" ht="15.75">
      <c r="A60" s="5" t="s">
        <v>645</v>
      </c>
      <c r="B60" s="6" t="s">
        <v>707</v>
      </c>
      <c r="C60" s="7">
        <v>59</v>
      </c>
      <c r="D60" s="6" t="s">
        <v>710</v>
      </c>
      <c r="E60" s="6"/>
      <c r="F60" s="9">
        <v>35000</v>
      </c>
      <c r="G60" s="4"/>
      <c r="H60" s="4"/>
      <c r="I60" s="4"/>
    </row>
    <row r="61" spans="1:9" ht="15.75">
      <c r="A61" s="5" t="s">
        <v>645</v>
      </c>
      <c r="B61" s="6" t="s">
        <v>707</v>
      </c>
      <c r="C61" s="7">
        <v>60</v>
      </c>
      <c r="D61" s="6" t="s">
        <v>711</v>
      </c>
      <c r="E61" s="6"/>
      <c r="F61" s="9">
        <v>40000</v>
      </c>
      <c r="G61" s="4"/>
      <c r="H61" s="4"/>
      <c r="I61" s="4"/>
    </row>
    <row r="62" spans="1:9" ht="15.75">
      <c r="A62" s="5" t="s">
        <v>645</v>
      </c>
      <c r="B62" s="6" t="s">
        <v>707</v>
      </c>
      <c r="C62" s="7">
        <v>61</v>
      </c>
      <c r="D62" s="6" t="s">
        <v>712</v>
      </c>
      <c r="E62" s="8" t="s">
        <v>713</v>
      </c>
      <c r="F62" s="9">
        <v>45000</v>
      </c>
      <c r="G62" s="4"/>
      <c r="H62" s="4"/>
      <c r="I62" s="4"/>
    </row>
    <row r="63" spans="1:9">
      <c r="A63" s="5" t="s">
        <v>645</v>
      </c>
      <c r="B63" s="6" t="s">
        <v>707</v>
      </c>
      <c r="C63" s="7">
        <v>62</v>
      </c>
      <c r="D63" s="6" t="s">
        <v>714</v>
      </c>
      <c r="E63" s="6"/>
      <c r="F63" s="13">
        <v>36000</v>
      </c>
      <c r="G63" s="4"/>
      <c r="H63" s="4"/>
      <c r="I63" s="4"/>
    </row>
    <row r="64" spans="1:9" ht="15.75">
      <c r="A64" s="5" t="s">
        <v>645</v>
      </c>
      <c r="B64" s="6" t="s">
        <v>707</v>
      </c>
      <c r="C64" s="7">
        <v>63</v>
      </c>
      <c r="D64" s="6" t="s">
        <v>715</v>
      </c>
      <c r="E64" s="8"/>
      <c r="F64" s="13">
        <v>45000</v>
      </c>
      <c r="G64" s="4"/>
      <c r="H64" s="4"/>
      <c r="I64" s="4"/>
    </row>
    <row r="65" spans="1:9" ht="15.75">
      <c r="A65" s="5" t="s">
        <v>645</v>
      </c>
      <c r="B65" s="6" t="s">
        <v>707</v>
      </c>
      <c r="C65" s="7">
        <v>64</v>
      </c>
      <c r="D65" s="6" t="s">
        <v>716</v>
      </c>
      <c r="E65" s="8"/>
      <c r="F65" s="13">
        <v>35000</v>
      </c>
      <c r="G65" s="4"/>
      <c r="H65" s="4"/>
      <c r="I65" s="4"/>
    </row>
    <row r="66" spans="1:9" ht="15.75">
      <c r="A66" s="5" t="s">
        <v>645</v>
      </c>
      <c r="B66" s="6" t="s">
        <v>707</v>
      </c>
      <c r="C66" s="7">
        <v>65</v>
      </c>
      <c r="D66" s="6" t="s">
        <v>717</v>
      </c>
      <c r="E66" s="8"/>
      <c r="F66" s="13">
        <v>40000</v>
      </c>
      <c r="G66" s="4"/>
      <c r="H66" s="4"/>
      <c r="I66" s="4"/>
    </row>
    <row r="67" spans="1:9" ht="15.75">
      <c r="A67" s="5" t="s">
        <v>645</v>
      </c>
      <c r="B67" s="6" t="s">
        <v>707</v>
      </c>
      <c r="C67" s="7">
        <v>66</v>
      </c>
      <c r="D67" s="6" t="s">
        <v>718</v>
      </c>
      <c r="E67" s="8" t="s">
        <v>719</v>
      </c>
      <c r="F67" s="13">
        <v>43000</v>
      </c>
      <c r="G67" s="4"/>
      <c r="H67" s="4"/>
      <c r="I67" s="4"/>
    </row>
    <row r="68" spans="1:9" ht="15.75">
      <c r="A68" s="5" t="s">
        <v>645</v>
      </c>
      <c r="B68" s="6" t="s">
        <v>707</v>
      </c>
      <c r="C68" s="7">
        <v>67</v>
      </c>
      <c r="D68" s="6" t="s">
        <v>720</v>
      </c>
      <c r="E68" s="8"/>
      <c r="F68" s="13">
        <v>40000</v>
      </c>
      <c r="G68" s="4"/>
      <c r="H68" s="4"/>
      <c r="I68" s="4"/>
    </row>
    <row r="69" spans="1:9" ht="15.75">
      <c r="A69" s="5" t="s">
        <v>645</v>
      </c>
      <c r="B69" s="6" t="s">
        <v>707</v>
      </c>
      <c r="C69" s="7">
        <v>68</v>
      </c>
      <c r="D69" s="6" t="s">
        <v>721</v>
      </c>
      <c r="E69" s="8"/>
      <c r="F69" s="13">
        <v>43000</v>
      </c>
      <c r="G69" s="4"/>
      <c r="H69" s="4"/>
      <c r="I69" s="4"/>
    </row>
    <row r="70" spans="1:9" ht="15.75">
      <c r="A70" s="5" t="s">
        <v>645</v>
      </c>
      <c r="B70" s="6" t="s">
        <v>707</v>
      </c>
      <c r="C70" s="7">
        <v>69</v>
      </c>
      <c r="D70" s="6" t="s">
        <v>722</v>
      </c>
      <c r="E70" s="6"/>
      <c r="F70" s="9">
        <v>45000</v>
      </c>
      <c r="G70" s="4"/>
      <c r="H70" s="4"/>
      <c r="I70" s="4"/>
    </row>
    <row r="71" spans="1:9" ht="15.75">
      <c r="A71" s="5" t="s">
        <v>645</v>
      </c>
      <c r="B71" s="6" t="s">
        <v>707</v>
      </c>
      <c r="C71" s="7">
        <v>70</v>
      </c>
      <c r="D71" s="6" t="s">
        <v>723</v>
      </c>
      <c r="E71" s="6"/>
      <c r="F71" s="9">
        <v>45000</v>
      </c>
      <c r="G71" s="4"/>
      <c r="H71" s="4"/>
      <c r="I71" s="4"/>
    </row>
    <row r="72" spans="1:9" ht="15.75">
      <c r="A72" s="5" t="s">
        <v>645</v>
      </c>
      <c r="B72" s="6" t="s">
        <v>707</v>
      </c>
      <c r="C72" s="7">
        <v>71</v>
      </c>
      <c r="D72" s="6" t="s">
        <v>724</v>
      </c>
      <c r="E72" s="6"/>
      <c r="F72" s="9">
        <v>45000</v>
      </c>
      <c r="G72" s="4"/>
      <c r="H72" s="4"/>
      <c r="I72" s="4"/>
    </row>
    <row r="73" spans="1:9" ht="15.75">
      <c r="A73" s="5" t="s">
        <v>645</v>
      </c>
      <c r="B73" s="6" t="s">
        <v>707</v>
      </c>
      <c r="C73" s="7">
        <v>72</v>
      </c>
      <c r="D73" s="6" t="s">
        <v>725</v>
      </c>
      <c r="E73" s="8"/>
      <c r="F73" s="9">
        <v>45000</v>
      </c>
      <c r="G73" s="4"/>
      <c r="H73" s="4"/>
      <c r="I73" s="4"/>
    </row>
    <row r="74" spans="1:9" ht="15.75">
      <c r="A74" s="5" t="s">
        <v>645</v>
      </c>
      <c r="B74" s="6" t="s">
        <v>707</v>
      </c>
      <c r="C74" s="7">
        <v>73</v>
      </c>
      <c r="D74" s="6" t="s">
        <v>726</v>
      </c>
      <c r="E74" s="8"/>
      <c r="F74" s="9">
        <v>45000</v>
      </c>
      <c r="G74" s="4"/>
      <c r="H74" s="4"/>
      <c r="I74" s="4"/>
    </row>
    <row r="75" spans="1:9" ht="15.75">
      <c r="A75" s="5" t="s">
        <v>645</v>
      </c>
      <c r="B75" s="6" t="s">
        <v>707</v>
      </c>
      <c r="C75" s="7">
        <v>74</v>
      </c>
      <c r="D75" s="6" t="s">
        <v>727</v>
      </c>
      <c r="E75" s="8"/>
      <c r="F75" s="9">
        <v>45000</v>
      </c>
      <c r="G75" s="4"/>
      <c r="H75" s="4"/>
      <c r="I75" s="4"/>
    </row>
    <row r="76" spans="1:9" ht="15.75">
      <c r="A76" s="5" t="s">
        <v>645</v>
      </c>
      <c r="B76" s="6" t="s">
        <v>707</v>
      </c>
      <c r="C76" s="7">
        <v>75</v>
      </c>
      <c r="D76" s="6" t="s">
        <v>728</v>
      </c>
      <c r="E76" s="8"/>
      <c r="F76" s="9">
        <v>45000</v>
      </c>
      <c r="G76" s="4"/>
      <c r="H76" s="4"/>
      <c r="I76" s="4"/>
    </row>
    <row r="77" spans="1:9" ht="26.25">
      <c r="A77" s="5" t="s">
        <v>645</v>
      </c>
      <c r="B77" s="6" t="s">
        <v>707</v>
      </c>
      <c r="C77" s="7">
        <v>76</v>
      </c>
      <c r="D77" s="6" t="s">
        <v>729</v>
      </c>
      <c r="E77" s="6"/>
      <c r="F77" s="9">
        <v>50000</v>
      </c>
      <c r="G77" s="4"/>
      <c r="H77" s="4"/>
      <c r="I77" s="4"/>
    </row>
    <row r="78" spans="1:9" ht="15.75">
      <c r="A78" s="5" t="s">
        <v>645</v>
      </c>
      <c r="B78" s="6" t="s">
        <v>707</v>
      </c>
      <c r="C78" s="7">
        <v>77</v>
      </c>
      <c r="D78" s="6" t="s">
        <v>730</v>
      </c>
      <c r="E78" s="6"/>
      <c r="F78" s="9">
        <v>50000</v>
      </c>
      <c r="G78" s="4"/>
      <c r="H78" s="4"/>
      <c r="I78" s="4"/>
    </row>
    <row r="79" spans="1:9" ht="26.25">
      <c r="A79" s="5" t="s">
        <v>645</v>
      </c>
      <c r="B79" s="6" t="s">
        <v>707</v>
      </c>
      <c r="C79" s="7">
        <v>78</v>
      </c>
      <c r="D79" s="6" t="s">
        <v>731</v>
      </c>
      <c r="E79" s="6"/>
      <c r="F79" s="9">
        <v>50000</v>
      </c>
      <c r="G79" s="4"/>
      <c r="H79" s="4"/>
      <c r="I79" s="4"/>
    </row>
    <row r="80" spans="1:9" ht="15.75">
      <c r="A80" s="5" t="s">
        <v>645</v>
      </c>
      <c r="B80" s="6" t="s">
        <v>707</v>
      </c>
      <c r="C80" s="7">
        <v>79</v>
      </c>
      <c r="D80" s="6" t="s">
        <v>732</v>
      </c>
      <c r="E80" s="6"/>
      <c r="F80" s="9">
        <v>50000</v>
      </c>
      <c r="G80" s="4"/>
      <c r="H80" s="4"/>
      <c r="I80" s="4"/>
    </row>
    <row r="81" spans="1:9" ht="15.75">
      <c r="A81" s="5" t="s">
        <v>645</v>
      </c>
      <c r="B81" s="6" t="s">
        <v>707</v>
      </c>
      <c r="C81" s="7">
        <v>80</v>
      </c>
      <c r="D81" s="6" t="s">
        <v>733</v>
      </c>
      <c r="E81" s="6"/>
      <c r="F81" s="9">
        <v>50000</v>
      </c>
      <c r="G81" s="4"/>
      <c r="H81" s="4"/>
      <c r="I81" s="4"/>
    </row>
    <row r="82" spans="1:9" ht="15.75">
      <c r="A82" s="5" t="s">
        <v>645</v>
      </c>
      <c r="B82" s="6" t="s">
        <v>707</v>
      </c>
      <c r="C82" s="7">
        <v>81</v>
      </c>
      <c r="D82" s="11" t="s">
        <v>734</v>
      </c>
      <c r="E82" s="6"/>
      <c r="F82" s="9">
        <v>50000</v>
      </c>
      <c r="G82" s="4"/>
      <c r="H82" s="4"/>
      <c r="I82" s="4"/>
    </row>
    <row r="83" spans="1:9" ht="15.75">
      <c r="A83" s="5" t="s">
        <v>645</v>
      </c>
      <c r="B83" s="6" t="s">
        <v>745</v>
      </c>
      <c r="C83" s="7">
        <v>82</v>
      </c>
      <c r="D83" s="11" t="s">
        <v>735</v>
      </c>
      <c r="E83" s="6"/>
      <c r="F83" s="9">
        <v>38000</v>
      </c>
      <c r="G83" s="4"/>
      <c r="H83" s="4"/>
      <c r="I83" s="4"/>
    </row>
    <row r="84" spans="1:9" ht="15.75">
      <c r="A84" s="5" t="s">
        <v>645</v>
      </c>
      <c r="B84" s="6" t="s">
        <v>745</v>
      </c>
      <c r="C84" s="7">
        <v>83</v>
      </c>
      <c r="D84" s="11" t="s">
        <v>736</v>
      </c>
      <c r="E84" s="6"/>
      <c r="F84" s="9">
        <v>38000</v>
      </c>
      <c r="G84" s="4"/>
      <c r="H84" s="4"/>
      <c r="I84" s="4"/>
    </row>
    <row r="85" spans="1:9" ht="15.75">
      <c r="A85" s="5" t="s">
        <v>645</v>
      </c>
      <c r="B85" s="6" t="s">
        <v>745</v>
      </c>
      <c r="C85" s="7">
        <v>84</v>
      </c>
      <c r="D85" s="11" t="s">
        <v>737</v>
      </c>
      <c r="E85" s="6"/>
      <c r="F85" s="9">
        <v>38000</v>
      </c>
      <c r="G85" s="4"/>
      <c r="H85" s="4"/>
      <c r="I85" s="4"/>
    </row>
    <row r="86" spans="1:9" ht="15.75">
      <c r="A86" s="5" t="s">
        <v>645</v>
      </c>
      <c r="B86" s="6" t="s">
        <v>745</v>
      </c>
      <c r="C86" s="7">
        <v>85</v>
      </c>
      <c r="D86" s="11" t="s">
        <v>738</v>
      </c>
      <c r="E86" s="6"/>
      <c r="F86" s="9">
        <v>38000</v>
      </c>
      <c r="G86" s="4"/>
      <c r="H86" s="4"/>
      <c r="I86" s="4"/>
    </row>
    <row r="87" spans="1:9" ht="15.75">
      <c r="A87" s="5" t="s">
        <v>645</v>
      </c>
      <c r="B87" s="6" t="s">
        <v>745</v>
      </c>
      <c r="C87" s="7">
        <v>86</v>
      </c>
      <c r="D87" s="11" t="s">
        <v>739</v>
      </c>
      <c r="E87" s="6"/>
      <c r="F87" s="9">
        <v>38000</v>
      </c>
      <c r="G87" s="4"/>
      <c r="H87" s="4"/>
      <c r="I87" s="4"/>
    </row>
    <row r="88" spans="1:9" ht="15.75">
      <c r="A88" s="5" t="s">
        <v>645</v>
      </c>
      <c r="B88" s="6" t="s">
        <v>745</v>
      </c>
      <c r="C88" s="7">
        <v>87</v>
      </c>
      <c r="D88" s="14" t="s">
        <v>740</v>
      </c>
      <c r="E88" s="15"/>
      <c r="F88" s="9">
        <v>38000</v>
      </c>
    </row>
    <row r="89" spans="1:9" ht="15.75">
      <c r="A89" s="5" t="s">
        <v>645</v>
      </c>
      <c r="B89" s="6" t="s">
        <v>745</v>
      </c>
      <c r="C89" s="7">
        <v>88</v>
      </c>
      <c r="D89" s="14" t="s">
        <v>741</v>
      </c>
      <c r="E89" s="15"/>
      <c r="F89" s="9">
        <v>38000</v>
      </c>
    </row>
    <row r="90" spans="1:9" ht="15.75">
      <c r="A90" s="5" t="s">
        <v>645</v>
      </c>
      <c r="B90" s="6" t="s">
        <v>745</v>
      </c>
      <c r="C90" s="7">
        <v>89</v>
      </c>
      <c r="D90" s="14" t="s">
        <v>742</v>
      </c>
      <c r="E90" s="15"/>
      <c r="F90" s="9">
        <v>38000</v>
      </c>
    </row>
    <row r="91" spans="1:9" ht="15.75">
      <c r="A91" s="5" t="s">
        <v>645</v>
      </c>
      <c r="B91" s="6" t="s">
        <v>745</v>
      </c>
      <c r="C91" s="7">
        <v>90</v>
      </c>
      <c r="D91" s="14" t="s">
        <v>743</v>
      </c>
      <c r="E91" s="15"/>
      <c r="F91" s="9">
        <v>38000</v>
      </c>
    </row>
    <row r="92" spans="1:9" ht="15.75">
      <c r="A92" s="5" t="s">
        <v>645</v>
      </c>
      <c r="B92" s="6" t="s">
        <v>745</v>
      </c>
      <c r="C92" s="7">
        <v>91</v>
      </c>
      <c r="D92" s="14" t="s">
        <v>744</v>
      </c>
      <c r="E92" s="15"/>
      <c r="F92" s="9">
        <v>38000</v>
      </c>
    </row>
    <row r="93" spans="1:9" ht="15.75">
      <c r="A93" s="5" t="s">
        <v>645</v>
      </c>
      <c r="B93" s="6" t="s">
        <v>746</v>
      </c>
      <c r="C93" s="7">
        <v>92</v>
      </c>
      <c r="D93" s="14" t="s">
        <v>747</v>
      </c>
      <c r="E93" s="15"/>
      <c r="F93" s="19">
        <v>25000</v>
      </c>
    </row>
    <row r="94" spans="1:9" ht="15.75">
      <c r="A94" s="5" t="s">
        <v>645</v>
      </c>
      <c r="B94" s="6" t="s">
        <v>746</v>
      </c>
      <c r="C94" s="7">
        <v>93</v>
      </c>
      <c r="D94" s="14" t="s">
        <v>406</v>
      </c>
      <c r="E94" s="15"/>
      <c r="F94" s="19">
        <v>25000</v>
      </c>
    </row>
    <row r="95" spans="1:9" ht="15.75">
      <c r="A95" s="5" t="s">
        <v>645</v>
      </c>
      <c r="B95" s="6" t="s">
        <v>746</v>
      </c>
      <c r="C95" s="7">
        <v>94</v>
      </c>
      <c r="D95" s="14" t="s">
        <v>410</v>
      </c>
      <c r="E95" s="15"/>
      <c r="F95" s="19">
        <v>25000</v>
      </c>
    </row>
    <row r="96" spans="1:9" ht="15.75">
      <c r="A96" s="5" t="s">
        <v>645</v>
      </c>
      <c r="B96" s="6" t="s">
        <v>746</v>
      </c>
      <c r="C96" s="7">
        <v>95</v>
      </c>
      <c r="D96" s="14" t="s">
        <v>407</v>
      </c>
      <c r="E96" s="15"/>
      <c r="F96" s="19">
        <v>25000</v>
      </c>
    </row>
    <row r="97" spans="1:6" ht="15.75">
      <c r="A97" s="5" t="s">
        <v>645</v>
      </c>
      <c r="B97" s="6" t="s">
        <v>746</v>
      </c>
      <c r="C97" s="7">
        <v>96</v>
      </c>
      <c r="D97" s="14" t="s">
        <v>409</v>
      </c>
      <c r="E97" s="15"/>
      <c r="F97" s="19">
        <v>25000</v>
      </c>
    </row>
    <row r="98" spans="1:6" ht="15.75">
      <c r="A98" s="5" t="s">
        <v>645</v>
      </c>
      <c r="B98" s="6" t="s">
        <v>746</v>
      </c>
      <c r="C98" s="7">
        <v>97</v>
      </c>
      <c r="D98" s="14" t="s">
        <v>748</v>
      </c>
      <c r="E98" s="15"/>
      <c r="F98" s="19">
        <v>25000</v>
      </c>
    </row>
    <row r="99" spans="1:6" ht="15.75">
      <c r="A99" s="5" t="s">
        <v>645</v>
      </c>
      <c r="B99" s="6" t="s">
        <v>746</v>
      </c>
      <c r="C99" s="7">
        <v>98</v>
      </c>
      <c r="D99" s="14" t="s">
        <v>408</v>
      </c>
      <c r="E99" s="15"/>
      <c r="F99" s="19">
        <v>25000</v>
      </c>
    </row>
    <row r="100" spans="1:6" ht="15.75">
      <c r="A100" s="5" t="s">
        <v>645</v>
      </c>
      <c r="B100" s="6" t="s">
        <v>749</v>
      </c>
      <c r="C100" s="7">
        <v>99</v>
      </c>
      <c r="D100" s="14" t="s">
        <v>750</v>
      </c>
      <c r="E100" s="15"/>
      <c r="F100" s="19">
        <v>27500</v>
      </c>
    </row>
    <row r="101" spans="1:6" ht="31.5">
      <c r="A101" s="5" t="s">
        <v>645</v>
      </c>
      <c r="B101" s="6" t="s">
        <v>749</v>
      </c>
      <c r="C101" s="7">
        <v>100</v>
      </c>
      <c r="D101" s="14" t="s">
        <v>751</v>
      </c>
      <c r="E101" s="15"/>
      <c r="F101" s="19">
        <v>27500</v>
      </c>
    </row>
    <row r="102" spans="1:6" ht="31.5">
      <c r="A102" s="5" t="s">
        <v>645</v>
      </c>
      <c r="B102" s="6" t="s">
        <v>749</v>
      </c>
      <c r="C102" s="7">
        <v>101</v>
      </c>
      <c r="D102" s="14" t="s">
        <v>752</v>
      </c>
      <c r="E102" s="15"/>
      <c r="F102" s="19">
        <v>27500</v>
      </c>
    </row>
    <row r="103" spans="1:6" ht="15.75">
      <c r="A103" s="5" t="s">
        <v>645</v>
      </c>
      <c r="B103" s="6" t="s">
        <v>749</v>
      </c>
      <c r="C103" s="7">
        <v>102</v>
      </c>
      <c r="D103" s="14" t="s">
        <v>753</v>
      </c>
      <c r="E103" s="15"/>
      <c r="F103" s="19">
        <v>27500</v>
      </c>
    </row>
    <row r="104" spans="1:6" ht="15.75">
      <c r="A104" s="5" t="s">
        <v>645</v>
      </c>
      <c r="B104" s="6" t="s">
        <v>754</v>
      </c>
      <c r="C104" s="7">
        <v>103</v>
      </c>
      <c r="D104" s="14" t="s">
        <v>754</v>
      </c>
      <c r="E104" s="15"/>
      <c r="F104" s="19">
        <v>17500</v>
      </c>
    </row>
    <row r="105" spans="1:6" ht="15.75">
      <c r="A105" s="5" t="s">
        <v>645</v>
      </c>
      <c r="B105" s="6" t="s">
        <v>754</v>
      </c>
      <c r="C105" s="7">
        <v>104</v>
      </c>
      <c r="D105" s="6" t="s">
        <v>755</v>
      </c>
      <c r="E105" s="15"/>
      <c r="F105" s="19">
        <v>30000</v>
      </c>
    </row>
    <row r="106" spans="1:6" ht="15.75">
      <c r="A106" s="5" t="s">
        <v>645</v>
      </c>
      <c r="B106" s="6" t="s">
        <v>756</v>
      </c>
      <c r="C106" s="7">
        <v>105</v>
      </c>
      <c r="D106" s="14" t="s">
        <v>757</v>
      </c>
      <c r="E106" s="15"/>
      <c r="F106" s="19">
        <v>27500</v>
      </c>
    </row>
    <row r="107" spans="1:6" ht="15.75">
      <c r="A107" s="5"/>
      <c r="B107" s="6"/>
      <c r="C107" s="7"/>
      <c r="D107" s="14" t="s">
        <v>758</v>
      </c>
      <c r="E107" s="15"/>
      <c r="F107" s="19">
        <v>17500</v>
      </c>
    </row>
    <row r="108" spans="1:6" ht="15.75">
      <c r="A108" s="5"/>
      <c r="B108" s="6"/>
      <c r="C108" s="7"/>
      <c r="D108" s="14"/>
      <c r="E108" s="15"/>
      <c r="F108" s="19"/>
    </row>
    <row r="109" spans="1:6" ht="15.75">
      <c r="A109" s="5"/>
      <c r="B109" s="6"/>
      <c r="C109" s="7"/>
      <c r="D109" s="14"/>
      <c r="E109" s="15"/>
      <c r="F109" s="19"/>
    </row>
    <row r="110" spans="1:6" ht="15.75">
      <c r="A110" s="5"/>
      <c r="B110" s="6"/>
      <c r="C110" s="7"/>
      <c r="D110" s="14"/>
      <c r="E110" s="15"/>
      <c r="F110" s="19"/>
    </row>
    <row r="111" spans="1:6" ht="15.75">
      <c r="A111" s="5"/>
      <c r="B111" s="6"/>
      <c r="C111" s="7"/>
      <c r="D111" s="14"/>
      <c r="E111" s="15"/>
      <c r="F111" s="19"/>
    </row>
    <row r="112" spans="1:6" ht="15.75">
      <c r="A112" s="5"/>
      <c r="B112" s="6"/>
      <c r="C112" s="7"/>
      <c r="D112" s="14"/>
      <c r="E112" s="15"/>
      <c r="F112" s="19"/>
    </row>
    <row r="113" spans="1:6" ht="15.75">
      <c r="A113" s="5"/>
      <c r="B113" s="6"/>
      <c r="C113" s="7"/>
      <c r="D113" s="14"/>
      <c r="E113" s="15"/>
      <c r="F113" s="19"/>
    </row>
    <row r="114" spans="1:6" ht="15.75">
      <c r="A114" s="5"/>
      <c r="B114" s="6"/>
      <c r="C114" s="7"/>
      <c r="D114" s="14"/>
      <c r="E114" s="15"/>
      <c r="F114" s="19"/>
    </row>
    <row r="115" spans="1:6" ht="15.75">
      <c r="A115" s="5"/>
      <c r="B115" s="15"/>
      <c r="C115" s="7"/>
      <c r="D115" s="14"/>
      <c r="F115" s="19"/>
    </row>
    <row r="116" spans="1:6" ht="15.75">
      <c r="A116" s="5"/>
      <c r="B116" s="15"/>
      <c r="C116" s="7"/>
      <c r="D116" s="14"/>
      <c r="F116" s="19"/>
    </row>
    <row r="117" spans="1:6" ht="15.75">
      <c r="A117" s="5"/>
      <c r="B117" s="15"/>
      <c r="C117" s="7"/>
      <c r="D117" s="14"/>
      <c r="F117" s="19"/>
    </row>
    <row r="118" spans="1:6" ht="15.75">
      <c r="A118" s="5"/>
      <c r="B118" s="15"/>
      <c r="C118" s="7"/>
      <c r="D118" s="14"/>
      <c r="F118" s="19"/>
    </row>
    <row r="119" spans="1:6" ht="15.75">
      <c r="A119" s="5"/>
      <c r="B119" s="15"/>
      <c r="C119" s="7"/>
      <c r="D119" s="14"/>
      <c r="F119" s="19"/>
    </row>
    <row r="120" spans="1:6" ht="15.75">
      <c r="A120" s="5"/>
      <c r="B120" s="15"/>
      <c r="C120" s="7"/>
      <c r="D120" s="14"/>
      <c r="F120" s="19"/>
    </row>
    <row r="121" spans="1:6" ht="15.75">
      <c r="A121" s="5"/>
      <c r="B121" s="15"/>
      <c r="C121" s="7"/>
      <c r="D121" s="14"/>
      <c r="F121" s="19"/>
    </row>
    <row r="122" spans="1:6" ht="15.75">
      <c r="A122" s="5"/>
      <c r="B122" s="15"/>
      <c r="C122" s="7"/>
      <c r="D122" s="14"/>
      <c r="F122" s="19"/>
    </row>
    <row r="123" spans="1:6" ht="15.75">
      <c r="A123" s="5"/>
      <c r="B123" s="15"/>
      <c r="C123" s="7"/>
      <c r="D123" s="14"/>
      <c r="F123" s="19"/>
    </row>
    <row r="124" spans="1:6" ht="15.75">
      <c r="A124" s="5"/>
      <c r="B124" s="15"/>
      <c r="C124" s="7"/>
      <c r="D124" s="14"/>
      <c r="F124" s="19"/>
    </row>
    <row r="125" spans="1:6" ht="15.75">
      <c r="A125" s="5"/>
      <c r="B125" s="15"/>
      <c r="C125" s="7"/>
      <c r="D125" s="14"/>
      <c r="F125" s="19"/>
    </row>
    <row r="126" spans="1:6" ht="15.75">
      <c r="A126" s="5"/>
      <c r="B126" s="15"/>
      <c r="C126" s="7"/>
      <c r="D126" s="14"/>
      <c r="F126" s="19"/>
    </row>
    <row r="127" spans="1:6" ht="15.75">
      <c r="A127" s="5"/>
      <c r="B127" s="15"/>
      <c r="C127" s="7"/>
      <c r="D127" s="14"/>
      <c r="F127" s="19"/>
    </row>
    <row r="128" spans="1:6" ht="15.75">
      <c r="A128" s="5"/>
      <c r="B128" s="15"/>
      <c r="C128" s="7"/>
      <c r="D128" s="14"/>
      <c r="F128" s="19"/>
    </row>
    <row r="129" spans="1:6" ht="15.75">
      <c r="A129" s="5"/>
      <c r="B129" s="15"/>
      <c r="C129" s="7"/>
      <c r="D129" s="14"/>
      <c r="F129" s="19"/>
    </row>
    <row r="130" spans="1:6" ht="15.75">
      <c r="A130" s="5"/>
      <c r="B130" s="15"/>
      <c r="C130" s="7"/>
      <c r="D130" s="14"/>
      <c r="F130" s="19"/>
    </row>
    <row r="131" spans="1:6" ht="15.75">
      <c r="A131" s="5"/>
      <c r="B131" s="15"/>
      <c r="C131" s="7"/>
      <c r="D131" s="14"/>
      <c r="F131" s="19"/>
    </row>
    <row r="132" spans="1:6" ht="15.75">
      <c r="A132" s="5"/>
      <c r="B132" s="15"/>
      <c r="C132" s="7"/>
      <c r="D132" s="14"/>
      <c r="F132" s="19"/>
    </row>
    <row r="133" spans="1:6" ht="15.75">
      <c r="A133" s="5"/>
      <c r="B133" s="15"/>
      <c r="C133" s="7"/>
      <c r="D133" s="14"/>
      <c r="F133" s="19"/>
    </row>
    <row r="134" spans="1:6" ht="15.75">
      <c r="A134" s="5"/>
      <c r="B134" s="15"/>
      <c r="C134" s="7"/>
      <c r="D134" s="14"/>
      <c r="F134" s="19"/>
    </row>
    <row r="135" spans="1:6" ht="15.75">
      <c r="A135" s="5"/>
      <c r="B135" s="15"/>
      <c r="C135" s="7"/>
      <c r="D135" s="14"/>
      <c r="F135" s="19"/>
    </row>
    <row r="136" spans="1:6" ht="15.75">
      <c r="A136" s="5"/>
      <c r="B136" s="15"/>
      <c r="C136" s="7"/>
      <c r="D136" s="14"/>
      <c r="F136" s="19"/>
    </row>
    <row r="137" spans="1:6" ht="15.75">
      <c r="A137" s="5"/>
      <c r="B137" s="15"/>
      <c r="C137" s="7"/>
      <c r="D137" s="14"/>
      <c r="F137" s="19"/>
    </row>
    <row r="138" spans="1:6" ht="15.75">
      <c r="A138" s="5"/>
      <c r="B138" s="15"/>
      <c r="C138" s="7"/>
      <c r="D138" s="14"/>
      <c r="F138" s="19"/>
    </row>
    <row r="139" spans="1:6" ht="15.75">
      <c r="A139" s="5"/>
      <c r="B139" s="15"/>
      <c r="C139" s="7"/>
      <c r="D139" s="14"/>
      <c r="F139" s="19"/>
    </row>
    <row r="140" spans="1:6" ht="15.75">
      <c r="A140" s="5"/>
      <c r="B140" s="15"/>
      <c r="C140" s="7"/>
      <c r="D140" s="14"/>
      <c r="F140" s="19"/>
    </row>
    <row r="141" spans="1:6" ht="15.75">
      <c r="A141" s="5"/>
      <c r="B141" s="15"/>
      <c r="C141" s="7"/>
      <c r="D141" s="14"/>
      <c r="F141" s="19"/>
    </row>
    <row r="142" spans="1:6" ht="15.75">
      <c r="A142" s="5"/>
      <c r="B142" s="15"/>
      <c r="C142" s="7"/>
      <c r="D142" s="14"/>
      <c r="E142" s="16"/>
      <c r="F142" s="19"/>
    </row>
    <row r="143" spans="1:6" ht="15.75">
      <c r="A143" s="5"/>
      <c r="B143" s="15"/>
      <c r="C143" s="7"/>
      <c r="D143" s="14"/>
      <c r="F143" s="19"/>
    </row>
    <row r="144" spans="1:6" ht="15.75">
      <c r="A144" s="5"/>
      <c r="B144" s="15"/>
      <c r="C144" s="7"/>
      <c r="D144" s="14"/>
      <c r="F144" s="19"/>
    </row>
    <row r="145" spans="1:6" ht="15.75">
      <c r="A145" s="5"/>
      <c r="B145" s="15"/>
      <c r="C145" s="7"/>
      <c r="D145" s="14"/>
      <c r="F145" s="19"/>
    </row>
    <row r="146" spans="1:6" ht="15.75">
      <c r="A146" s="5"/>
      <c r="B146" s="15"/>
      <c r="C146" s="7"/>
      <c r="D146" s="14"/>
      <c r="F146" s="19"/>
    </row>
    <row r="147" spans="1:6" ht="31.5" customHeight="1">
      <c r="A147" s="5"/>
      <c r="B147" s="15"/>
      <c r="C147" s="7"/>
      <c r="D147" s="14"/>
      <c r="E147" s="17"/>
      <c r="F147" s="19"/>
    </row>
    <row r="148" spans="1:6" ht="15.75">
      <c r="A148" s="5"/>
      <c r="B148" s="15"/>
      <c r="C148" s="7"/>
      <c r="D148" s="14"/>
      <c r="E148" s="17"/>
      <c r="F148" s="19"/>
    </row>
    <row r="149" spans="1:6" ht="15.75">
      <c r="A149" s="5"/>
      <c r="B149" s="15"/>
      <c r="C149" s="7"/>
      <c r="D149" s="14"/>
      <c r="F149" s="19"/>
    </row>
    <row r="150" spans="1:6" ht="15.75">
      <c r="A150" s="5"/>
      <c r="C150" s="7"/>
      <c r="D150" s="14"/>
      <c r="F150" s="19"/>
    </row>
    <row r="151" spans="1:6" ht="15.75">
      <c r="A151" s="5"/>
      <c r="C151" s="7"/>
      <c r="D151" s="14"/>
      <c r="F151" s="19"/>
    </row>
    <row r="152" spans="1:6" ht="15.75">
      <c r="A152" s="5"/>
      <c r="C152" s="7"/>
      <c r="D152" s="14"/>
      <c r="F152" s="19"/>
    </row>
    <row r="153" spans="1:6" ht="15.75">
      <c r="A153" s="5"/>
      <c r="C153" s="7"/>
      <c r="D153" s="14"/>
      <c r="F153" s="19"/>
    </row>
    <row r="154" spans="1:6" ht="15.75">
      <c r="A154" s="5"/>
      <c r="C154" s="7"/>
      <c r="D154" s="14"/>
      <c r="F154" s="19"/>
    </row>
    <row r="155" spans="1:6" ht="15.75">
      <c r="A155" s="5"/>
      <c r="C155" s="7"/>
      <c r="D155" s="14"/>
      <c r="F155" s="19"/>
    </row>
    <row r="156" spans="1:6" ht="15.75">
      <c r="A156" s="5"/>
      <c r="C156" s="7"/>
      <c r="D156" s="14"/>
      <c r="F156" s="19"/>
    </row>
    <row r="157" spans="1:6" ht="15.75">
      <c r="A157" s="5"/>
      <c r="C157" s="7"/>
      <c r="D157" s="14"/>
      <c r="F157" s="19"/>
    </row>
    <row r="158" spans="1:6" ht="15.75">
      <c r="A158" s="5"/>
      <c r="C158" s="7"/>
      <c r="D158" s="14"/>
      <c r="F158" s="19"/>
    </row>
    <row r="159" spans="1:6" ht="15.75">
      <c r="A159" s="5"/>
      <c r="C159" s="7"/>
      <c r="D159" s="14"/>
      <c r="F159" s="19"/>
    </row>
    <row r="160" spans="1:6" ht="15.75">
      <c r="A160" s="5"/>
      <c r="C160" s="7"/>
      <c r="D160" s="14"/>
      <c r="F160" s="19"/>
    </row>
    <row r="161" spans="1:6" ht="15.75">
      <c r="A161" s="5"/>
      <c r="C161" s="7"/>
      <c r="D161" s="14"/>
      <c r="F161" s="19"/>
    </row>
    <row r="162" spans="1:6" ht="15.75">
      <c r="A162" s="5"/>
      <c r="C162" s="7"/>
      <c r="D162" s="14"/>
      <c r="F162" s="19"/>
    </row>
    <row r="163" spans="1:6" ht="15.75">
      <c r="A163" s="5"/>
      <c r="C163" s="7"/>
      <c r="D163" s="14"/>
      <c r="F163" s="19"/>
    </row>
    <row r="164" spans="1:6" ht="15.75">
      <c r="A164" s="5"/>
      <c r="C164" s="7"/>
      <c r="D164" s="14"/>
      <c r="F164" s="19"/>
    </row>
    <row r="165" spans="1:6" ht="15.75">
      <c r="A165" s="5"/>
      <c r="C165" s="7"/>
      <c r="D165" s="14"/>
      <c r="F165" s="19"/>
    </row>
    <row r="166" spans="1:6" ht="15.75">
      <c r="A166" s="5"/>
      <c r="C166" s="7"/>
      <c r="D166" s="14"/>
      <c r="F166" s="19"/>
    </row>
    <row r="167" spans="1:6" ht="15.75">
      <c r="A167" s="5"/>
      <c r="C167" s="7"/>
      <c r="D167" s="14"/>
      <c r="F167" s="19"/>
    </row>
    <row r="168" spans="1:6" ht="15.75">
      <c r="A168" s="5"/>
      <c r="C168" s="7"/>
      <c r="D168" s="14"/>
      <c r="F168" s="19"/>
    </row>
    <row r="169" spans="1:6" ht="15.75">
      <c r="A169" s="5"/>
      <c r="C169" s="7"/>
      <c r="D169" s="14"/>
      <c r="F169" s="19"/>
    </row>
    <row r="170" spans="1:6" ht="15.75">
      <c r="A170" s="5"/>
      <c r="C170" s="7"/>
      <c r="D170" s="14"/>
      <c r="F170" s="19"/>
    </row>
    <row r="171" spans="1:6" ht="15.75">
      <c r="A171" s="5"/>
      <c r="C171" s="7"/>
      <c r="D171" s="14"/>
      <c r="F171" s="19"/>
    </row>
    <row r="172" spans="1:6" ht="15.75">
      <c r="A172" s="5"/>
      <c r="C172" s="7"/>
      <c r="D172" s="14"/>
      <c r="F172" s="19"/>
    </row>
    <row r="173" spans="1:6" ht="15.75">
      <c r="A173" s="5"/>
      <c r="C173" s="7"/>
      <c r="D173" s="14"/>
      <c r="F173" s="19"/>
    </row>
    <row r="174" spans="1:6" ht="15.75">
      <c r="A174" s="5"/>
      <c r="C174" s="7"/>
      <c r="D174" s="14"/>
      <c r="F174" s="19"/>
    </row>
    <row r="175" spans="1:6" ht="15.75">
      <c r="A175" s="5"/>
      <c r="C175" s="7"/>
      <c r="D175" s="14"/>
      <c r="F175" s="19"/>
    </row>
    <row r="176" spans="1:6" ht="15.75">
      <c r="A176" s="5"/>
      <c r="C176" s="7"/>
      <c r="D176" s="14"/>
      <c r="F176" s="19"/>
    </row>
    <row r="177" spans="1:6" ht="15.75">
      <c r="A177" s="5"/>
      <c r="C177" s="7"/>
      <c r="D177" s="14"/>
      <c r="F177" s="19"/>
    </row>
    <row r="178" spans="1:6" ht="15.75">
      <c r="A178" s="5"/>
      <c r="C178" s="7"/>
      <c r="D178" s="14"/>
      <c r="F178" s="19"/>
    </row>
    <row r="179" spans="1:6" ht="15.75">
      <c r="A179" s="5"/>
      <c r="C179" s="7"/>
      <c r="D179" s="14"/>
      <c r="F179" s="19"/>
    </row>
    <row r="180" spans="1:6" ht="15.75">
      <c r="A180" s="5"/>
      <c r="C180" s="7"/>
      <c r="D180" s="14"/>
      <c r="F180" s="19"/>
    </row>
    <row r="181" spans="1:6" ht="15.75">
      <c r="A181" s="5"/>
      <c r="C181" s="7"/>
      <c r="D181" s="14"/>
      <c r="F181" s="19"/>
    </row>
    <row r="182" spans="1:6" ht="15.75">
      <c r="A182" s="5"/>
      <c r="C182" s="7"/>
      <c r="D182" s="14"/>
      <c r="F182" s="19"/>
    </row>
    <row r="183" spans="1:6" ht="15.75">
      <c r="A183" s="5"/>
      <c r="C183" s="7"/>
      <c r="D183" s="14"/>
      <c r="F183" s="19"/>
    </row>
    <row r="184" spans="1:6" ht="15.75">
      <c r="A184" s="5"/>
      <c r="C184" s="7"/>
      <c r="D184" s="14"/>
      <c r="F184" s="19"/>
    </row>
    <row r="185" spans="1:6" ht="15.75">
      <c r="A185" s="5"/>
      <c r="C185" s="7"/>
      <c r="D185" s="14"/>
      <c r="F185" s="19"/>
    </row>
    <row r="186" spans="1:6" ht="15.75">
      <c r="A186" s="5"/>
      <c r="C186" s="7"/>
      <c r="D186" s="14"/>
      <c r="F186" s="19"/>
    </row>
    <row r="187" spans="1:6" ht="15.75">
      <c r="A187" s="5"/>
      <c r="C187" s="7"/>
      <c r="D187" s="14"/>
      <c r="F187" s="19"/>
    </row>
    <row r="188" spans="1:6" ht="15.75">
      <c r="A188" s="5"/>
      <c r="C188" s="7"/>
      <c r="D188" s="14"/>
      <c r="F188" s="19"/>
    </row>
    <row r="189" spans="1:6" ht="15.75">
      <c r="A189" s="5"/>
      <c r="C189" s="7"/>
      <c r="D189" s="14"/>
      <c r="F189" s="19"/>
    </row>
    <row r="190" spans="1:6" ht="15.75">
      <c r="A190" s="5"/>
      <c r="C190" s="7"/>
      <c r="D190" s="14"/>
      <c r="F190" s="19"/>
    </row>
    <row r="191" spans="1:6" ht="15.75">
      <c r="A191" s="5"/>
      <c r="C191" s="7"/>
      <c r="D191" s="14"/>
      <c r="F191" s="19"/>
    </row>
    <row r="192" spans="1:6" ht="15.75">
      <c r="A192" s="5"/>
      <c r="C192" s="7"/>
      <c r="D192" s="14"/>
      <c r="F192" s="19"/>
    </row>
    <row r="193" spans="1:6" ht="15.75">
      <c r="A193" s="5"/>
      <c r="C193" s="7"/>
      <c r="D193" s="14"/>
      <c r="F193" s="19"/>
    </row>
    <row r="194" spans="1:6" ht="15.75">
      <c r="A194" s="5"/>
      <c r="C194" s="7"/>
      <c r="D194" s="14"/>
      <c r="F194" s="19"/>
    </row>
    <row r="195" spans="1:6" ht="15.75">
      <c r="A195" s="5"/>
      <c r="C195" s="7"/>
      <c r="D195" s="14"/>
      <c r="F195" s="19"/>
    </row>
    <row r="196" spans="1:6" ht="15.75">
      <c r="A196" s="5"/>
      <c r="C196" s="7"/>
      <c r="D196" s="14"/>
      <c r="F196" s="19"/>
    </row>
    <row r="197" spans="1:6" ht="15.75">
      <c r="A197" s="5"/>
      <c r="C197" s="7"/>
      <c r="D197" s="14"/>
      <c r="F197" s="19"/>
    </row>
    <row r="198" spans="1:6" ht="15.75">
      <c r="A198" s="5"/>
      <c r="C198" s="7"/>
      <c r="D198" s="14"/>
      <c r="F198" s="19"/>
    </row>
    <row r="199" spans="1:6" ht="15.75">
      <c r="A199" s="5"/>
      <c r="C199" s="7"/>
      <c r="D199" s="14"/>
      <c r="F199" s="19"/>
    </row>
    <row r="200" spans="1:6" ht="15.75">
      <c r="A200" s="5"/>
      <c r="C200" s="7"/>
      <c r="D200" s="14"/>
      <c r="F200" s="19"/>
    </row>
    <row r="201" spans="1:6" ht="15.75">
      <c r="A201" s="5"/>
      <c r="C201" s="7"/>
      <c r="D201" s="14"/>
      <c r="F201" s="19"/>
    </row>
    <row r="202" spans="1:6" ht="15.75">
      <c r="A202" s="5"/>
      <c r="C202" s="7"/>
      <c r="D202" s="14"/>
      <c r="F202" s="19"/>
    </row>
    <row r="203" spans="1:6" ht="15.75">
      <c r="A203" s="5"/>
      <c r="C203" s="7"/>
      <c r="D203" s="14"/>
      <c r="F203" s="19"/>
    </row>
    <row r="204" spans="1:6" ht="15.75">
      <c r="A204" s="5"/>
      <c r="C204" s="7"/>
      <c r="D204" s="14"/>
      <c r="F204" s="19"/>
    </row>
    <row r="205" spans="1:6" ht="15.75">
      <c r="A205" s="5"/>
      <c r="C205" s="7"/>
      <c r="D205" s="14"/>
      <c r="F205" s="19"/>
    </row>
    <row r="206" spans="1:6" ht="15.75">
      <c r="A206" s="5"/>
      <c r="C206" s="7"/>
      <c r="D206" s="14"/>
      <c r="F206" s="19"/>
    </row>
    <row r="207" spans="1:6" ht="15.75">
      <c r="A207" s="5"/>
      <c r="C207" s="7"/>
      <c r="D207" s="14"/>
      <c r="F207" s="19"/>
    </row>
    <row r="208" spans="1:6" ht="15.75">
      <c r="A208" s="5"/>
      <c r="C208" s="7"/>
      <c r="D208" s="14"/>
      <c r="F208" s="19"/>
    </row>
    <row r="209" spans="1:6" ht="15.75">
      <c r="A209" s="5"/>
      <c r="C209" s="7"/>
      <c r="D209" s="14"/>
      <c r="F209" s="19"/>
    </row>
    <row r="210" spans="1:6" ht="15.75">
      <c r="A210" s="5"/>
      <c r="C210" s="7"/>
      <c r="D210" s="14"/>
      <c r="F210" s="19"/>
    </row>
    <row r="211" spans="1:6" ht="15.75">
      <c r="A211" s="5"/>
      <c r="B211" s="16"/>
      <c r="C211" s="7"/>
      <c r="D211" s="14"/>
      <c r="F211" s="19"/>
    </row>
    <row r="212" spans="1:6" ht="15.75">
      <c r="A212" s="5"/>
      <c r="B212" s="16"/>
      <c r="C212" s="7"/>
      <c r="D212" s="14"/>
      <c r="F212" s="19"/>
    </row>
    <row r="213" spans="1:6" ht="15.75">
      <c r="A213" s="5"/>
      <c r="B213" s="16"/>
      <c r="C213" s="7"/>
      <c r="D213" s="14"/>
      <c r="F213" s="19"/>
    </row>
    <row r="214" spans="1:6" ht="15.75">
      <c r="A214" s="5"/>
      <c r="B214" s="16"/>
      <c r="C214" s="7"/>
      <c r="D214" s="14"/>
      <c r="F214" s="19"/>
    </row>
    <row r="215" spans="1:6" ht="15.75">
      <c r="A215" s="5"/>
      <c r="B215" s="16"/>
      <c r="C215" s="7"/>
      <c r="D215" s="14"/>
      <c r="F215" s="19"/>
    </row>
    <row r="216" spans="1:6" ht="15.75">
      <c r="A216" s="5"/>
      <c r="B216" s="16"/>
      <c r="C216" s="7"/>
      <c r="D216" s="14"/>
      <c r="F216" s="19"/>
    </row>
    <row r="217" spans="1:6" ht="15.75">
      <c r="A217" s="5"/>
      <c r="B217" s="16"/>
      <c r="C217" s="7"/>
      <c r="D217" s="14"/>
      <c r="F217" s="19"/>
    </row>
    <row r="218" spans="1:6" ht="15.75">
      <c r="A218" s="5"/>
      <c r="B218" s="16"/>
      <c r="C218" s="7"/>
      <c r="D218" s="14"/>
      <c r="F218" s="19"/>
    </row>
    <row r="219" spans="1:6" ht="15.75">
      <c r="A219" s="5"/>
      <c r="B219" s="16"/>
      <c r="C219" s="7"/>
      <c r="D219" s="14"/>
      <c r="F219" s="19"/>
    </row>
    <row r="220" spans="1:6" ht="15.75">
      <c r="A220" s="5"/>
      <c r="B220" s="16"/>
      <c r="C220" s="7"/>
      <c r="D220" s="14"/>
      <c r="F220" s="19"/>
    </row>
    <row r="221" spans="1:6" ht="15.75">
      <c r="A221" s="5"/>
      <c r="B221" s="16"/>
      <c r="C221" s="7"/>
      <c r="D221" s="14"/>
      <c r="F221" s="19"/>
    </row>
    <row r="222" spans="1:6" ht="15.75">
      <c r="A222" s="5"/>
      <c r="B222" s="16"/>
      <c r="C222" s="7"/>
      <c r="D222" s="14"/>
      <c r="F222" s="19"/>
    </row>
    <row r="223" spans="1:6" ht="15.75">
      <c r="A223" s="5"/>
      <c r="B223" s="16"/>
      <c r="C223" s="7"/>
      <c r="D223" s="14"/>
      <c r="F223" s="19"/>
    </row>
    <row r="224" spans="1:6" ht="15.75">
      <c r="A224" s="5"/>
      <c r="B224" s="16"/>
      <c r="C224" s="7"/>
      <c r="D224" s="14"/>
      <c r="F224" s="19"/>
    </row>
    <row r="225" spans="1:6" ht="15.75">
      <c r="A225" s="5"/>
      <c r="B225" s="16"/>
      <c r="C225" s="7"/>
      <c r="D225" s="14"/>
      <c r="F225" s="19"/>
    </row>
    <row r="226" spans="1:6" ht="15.75">
      <c r="A226" s="5"/>
      <c r="B226" s="16"/>
      <c r="C226" s="7"/>
      <c r="D226" s="14"/>
      <c r="F226" s="19"/>
    </row>
    <row r="227" spans="1:6" ht="15.75">
      <c r="A227" s="5"/>
      <c r="B227" s="16"/>
      <c r="C227" s="7"/>
      <c r="D227" s="14"/>
      <c r="F227" s="19"/>
    </row>
    <row r="228" spans="1:6" ht="15.75">
      <c r="A228" s="5"/>
      <c r="B228" s="16"/>
      <c r="C228" s="7"/>
      <c r="D228" s="14"/>
      <c r="F228" s="19"/>
    </row>
    <row r="229" spans="1:6" ht="15.75">
      <c r="A229" s="5"/>
      <c r="B229" s="16"/>
      <c r="C229" s="7"/>
      <c r="D229" s="14"/>
      <c r="F229" s="19"/>
    </row>
    <row r="230" spans="1:6" ht="15.75">
      <c r="A230" s="5"/>
      <c r="B230" s="16"/>
      <c r="C230" s="7"/>
      <c r="D230" s="14"/>
      <c r="F230" s="19"/>
    </row>
    <row r="231" spans="1:6" ht="15.75">
      <c r="A231" s="5"/>
      <c r="B231" s="16"/>
      <c r="C231" s="7"/>
      <c r="D231" s="14"/>
      <c r="F231" s="19"/>
    </row>
    <row r="232" spans="1:6" ht="15.75">
      <c r="A232" s="5"/>
      <c r="B232" s="18"/>
      <c r="C232" s="7"/>
      <c r="D232" s="14"/>
      <c r="F232" s="19"/>
    </row>
    <row r="233" spans="1:6" ht="15.75">
      <c r="A233" s="5"/>
      <c r="B233" s="18"/>
      <c r="C233" s="7"/>
      <c r="D233" s="14"/>
      <c r="F233" s="19"/>
    </row>
    <row r="234" spans="1:6" ht="15.75">
      <c r="A234" s="5"/>
      <c r="B234" s="18"/>
      <c r="C234" s="7"/>
      <c r="D234" s="14"/>
      <c r="F234" s="19"/>
    </row>
    <row r="235" spans="1:6" ht="15.75">
      <c r="A235" s="5"/>
      <c r="B235" s="18"/>
      <c r="C235" s="7"/>
      <c r="D235" s="14"/>
      <c r="F235" s="19"/>
    </row>
    <row r="236" spans="1:6" ht="15.75">
      <c r="A236" s="5"/>
      <c r="B236" s="18"/>
      <c r="C236" s="7"/>
      <c r="D236" s="14"/>
      <c r="F236" s="19"/>
    </row>
    <row r="237" spans="1:6" ht="15.75">
      <c r="A237" s="5"/>
      <c r="B237" s="18"/>
      <c r="C237" s="7"/>
      <c r="D237" s="14"/>
      <c r="E237" s="17"/>
      <c r="F237" s="19"/>
    </row>
    <row r="238" spans="1:6" ht="15.75">
      <c r="A238" s="5"/>
      <c r="B238" s="18"/>
      <c r="C238" s="7"/>
      <c r="D238" s="14"/>
      <c r="F238" s="19"/>
    </row>
    <row r="239" spans="1:6" ht="15.75">
      <c r="A239" s="5"/>
      <c r="B239" s="18"/>
      <c r="C239" s="7"/>
      <c r="D239" s="14"/>
      <c r="F239" s="19"/>
    </row>
    <row r="240" spans="1:6" ht="15.75">
      <c r="A240" s="5"/>
      <c r="B240" s="18"/>
      <c r="C240" s="7"/>
      <c r="D240" s="14"/>
      <c r="F240" s="19"/>
    </row>
    <row r="241" spans="1:6" ht="15.75">
      <c r="A241" s="5"/>
      <c r="B241" s="18"/>
      <c r="C241" s="7"/>
      <c r="D241" s="14"/>
      <c r="F241" s="19"/>
    </row>
    <row r="242" spans="1:6" ht="15.75">
      <c r="A242" s="5"/>
      <c r="B242" s="18"/>
      <c r="C242" s="7"/>
      <c r="D242" s="14"/>
      <c r="F242" s="19"/>
    </row>
    <row r="243" spans="1:6" ht="15.75">
      <c r="A243" s="5"/>
      <c r="B243" s="18"/>
      <c r="C243" s="7"/>
      <c r="D243" s="14"/>
      <c r="F243" s="19"/>
    </row>
    <row r="244" spans="1:6" ht="15.75">
      <c r="A244" s="5"/>
      <c r="B244" s="18"/>
      <c r="C244" s="7"/>
      <c r="D244" s="14"/>
      <c r="F244" s="19"/>
    </row>
    <row r="245" spans="1:6" ht="15.75">
      <c r="A245" s="5"/>
      <c r="B245" s="18"/>
      <c r="C245" s="7"/>
      <c r="D245" s="14"/>
      <c r="F245" s="19"/>
    </row>
    <row r="246" spans="1:6" ht="15.75">
      <c r="A246" s="5"/>
      <c r="B246" s="18"/>
      <c r="C246" s="7"/>
      <c r="D246" s="14"/>
      <c r="F246" s="19"/>
    </row>
    <row r="247" spans="1:6" ht="15.75">
      <c r="A247" s="5"/>
      <c r="B247" s="18"/>
      <c r="C247" s="7"/>
      <c r="D247" s="14"/>
      <c r="F247" s="19"/>
    </row>
    <row r="248" spans="1:6" ht="15.75">
      <c r="A248" s="5"/>
      <c r="B248" s="18"/>
      <c r="C248" s="7"/>
      <c r="D248" s="14"/>
      <c r="F248" s="19"/>
    </row>
    <row r="249" spans="1:6" ht="15.75">
      <c r="A249" s="5"/>
      <c r="B249" s="18"/>
      <c r="C249" s="7"/>
      <c r="D249" s="14"/>
      <c r="F249" s="19"/>
    </row>
    <row r="250" spans="1:6" ht="15.75">
      <c r="A250" s="5"/>
      <c r="B250" s="18"/>
      <c r="C250" s="7"/>
      <c r="D250" s="14"/>
      <c r="F250" s="19"/>
    </row>
    <row r="251" spans="1:6" ht="15.75">
      <c r="A251" s="5"/>
      <c r="B251" s="18"/>
      <c r="C251" s="7"/>
      <c r="D251" s="14"/>
      <c r="F251" s="19"/>
    </row>
    <row r="252" spans="1:6" ht="15.75">
      <c r="A252" s="5"/>
      <c r="B252" s="18"/>
      <c r="C252" s="7"/>
      <c r="D252" s="14"/>
      <c r="F252" s="19"/>
    </row>
    <row r="253" spans="1:6" ht="15.75">
      <c r="A253" s="5"/>
      <c r="B253" s="18"/>
      <c r="C253" s="7"/>
      <c r="D253" s="14"/>
      <c r="F253" s="19"/>
    </row>
    <row r="254" spans="1:6" ht="15.75">
      <c r="A254" s="5"/>
      <c r="B254" s="18"/>
      <c r="C254" s="7"/>
      <c r="D254" s="14"/>
      <c r="F254" s="19"/>
    </row>
    <row r="255" spans="1:6" ht="15.75">
      <c r="A255" s="5"/>
      <c r="B255" s="18"/>
      <c r="C255" s="7"/>
      <c r="D255" s="14"/>
      <c r="F255" s="19"/>
    </row>
    <row r="256" spans="1:6" ht="15.75">
      <c r="A256" s="5"/>
      <c r="B256" s="18"/>
      <c r="C256" s="7"/>
      <c r="D256" s="14"/>
      <c r="F256" s="19"/>
    </row>
    <row r="257" spans="1:6" ht="15.75">
      <c r="A257" s="5"/>
      <c r="B257" s="18"/>
      <c r="C257" s="7"/>
      <c r="D257" s="14"/>
      <c r="F257" s="19"/>
    </row>
    <row r="258" spans="1:6" ht="15.75">
      <c r="A258" s="5"/>
      <c r="B258" s="18"/>
      <c r="C258" s="7"/>
      <c r="D258" s="14"/>
      <c r="F258" s="19"/>
    </row>
    <row r="259" spans="1:6" ht="15.75">
      <c r="A259" s="5"/>
      <c r="B259" s="18"/>
      <c r="C259" s="7"/>
      <c r="D259" s="14"/>
      <c r="F259" s="19"/>
    </row>
    <row r="260" spans="1:6" ht="15.75">
      <c r="A260" s="5"/>
      <c r="B260" s="18"/>
      <c r="C260" s="7"/>
      <c r="D260" s="14"/>
      <c r="F260" s="19"/>
    </row>
    <row r="261" spans="1:6" ht="15.75">
      <c r="A261" s="5"/>
      <c r="B261" s="18"/>
      <c r="C261" s="7"/>
      <c r="D261" s="14"/>
      <c r="F261" s="19"/>
    </row>
    <row r="262" spans="1:6" ht="15.75">
      <c r="A262" s="5"/>
      <c r="B262" s="18"/>
      <c r="C262" s="7"/>
      <c r="D262" s="14"/>
      <c r="F262" s="19"/>
    </row>
    <row r="263" spans="1:6" ht="15.75">
      <c r="A263" s="5"/>
      <c r="B263" s="18"/>
      <c r="C263" s="7"/>
      <c r="D263" s="14"/>
      <c r="F263" s="19"/>
    </row>
    <row r="264" spans="1:6" ht="15.75">
      <c r="A264" s="5"/>
      <c r="B264" s="18"/>
      <c r="C264" s="7"/>
      <c r="D264" s="14"/>
      <c r="F264" s="19"/>
    </row>
    <row r="265" spans="1:6" ht="15.75">
      <c r="A265" s="5"/>
      <c r="B265" s="18"/>
      <c r="C265" s="7"/>
      <c r="D265" s="14"/>
      <c r="F265" s="19"/>
    </row>
    <row r="266" spans="1:6" ht="15.75">
      <c r="A266" s="5"/>
      <c r="B266" s="18"/>
      <c r="C266" s="7"/>
      <c r="D266" s="14"/>
      <c r="F266" s="19"/>
    </row>
    <row r="267" spans="1:6" ht="15.75">
      <c r="A267" s="5"/>
      <c r="B267" s="18"/>
      <c r="C267" s="7"/>
      <c r="D267" s="14"/>
      <c r="F267" s="19"/>
    </row>
    <row r="268" spans="1:6" ht="15.75">
      <c r="A268" s="5"/>
      <c r="B268" s="18"/>
      <c r="C268" s="7"/>
      <c r="D268" s="14"/>
      <c r="F268" s="19"/>
    </row>
    <row r="269" spans="1:6" ht="15.75">
      <c r="A269" s="5"/>
      <c r="B269" s="18"/>
      <c r="C269" s="7"/>
      <c r="D269" s="14"/>
      <c r="F269" s="19"/>
    </row>
    <row r="270" spans="1:6" ht="15.75">
      <c r="A270" s="5"/>
      <c r="B270" s="18"/>
      <c r="C270" s="7"/>
      <c r="D270" s="14"/>
      <c r="F270" s="19"/>
    </row>
    <row r="271" spans="1:6" ht="15.75">
      <c r="A271" s="5"/>
      <c r="B271" s="18"/>
      <c r="C271" s="7"/>
      <c r="D271" s="14"/>
      <c r="F271" s="19"/>
    </row>
    <row r="272" spans="1:6" ht="15.75">
      <c r="A272" s="5"/>
      <c r="B272" s="18"/>
      <c r="C272" s="7"/>
      <c r="D272" s="14"/>
      <c r="F272" s="19"/>
    </row>
    <row r="273" spans="1:6" ht="15.75">
      <c r="A273" s="5"/>
      <c r="B273" s="18"/>
      <c r="C273" s="7"/>
      <c r="D273" s="14"/>
      <c r="F273" s="19"/>
    </row>
    <row r="274" spans="1:6" ht="15.75">
      <c r="A274" s="5"/>
      <c r="B274" s="18"/>
      <c r="C274" s="7"/>
      <c r="D274" s="14"/>
      <c r="F274" s="19"/>
    </row>
    <row r="275" spans="1:6" ht="15.75">
      <c r="A275" s="5"/>
      <c r="B275" s="18"/>
      <c r="C275" s="7"/>
      <c r="D275" s="14"/>
      <c r="F275" s="19"/>
    </row>
    <row r="276" spans="1:6" ht="15.75">
      <c r="A276" s="5"/>
      <c r="B276" s="18"/>
      <c r="C276" s="7"/>
      <c r="F276" s="19"/>
    </row>
    <row r="277" spans="1:6" ht="15.75">
      <c r="A277" s="5"/>
      <c r="B277" s="18"/>
      <c r="C277" s="7"/>
      <c r="F277" s="19"/>
    </row>
    <row r="278" spans="1:6" ht="15.75">
      <c r="A278" s="5"/>
      <c r="B278" s="18"/>
      <c r="C278" s="7"/>
      <c r="F278" s="19"/>
    </row>
    <row r="279" spans="1:6" ht="15.75">
      <c r="A279" s="5"/>
      <c r="B279" s="18"/>
      <c r="C279" s="7"/>
      <c r="F279" s="19"/>
    </row>
    <row r="280" spans="1:6" ht="15.75">
      <c r="A280" s="5"/>
      <c r="B280" s="18"/>
      <c r="C280" s="7"/>
      <c r="F280" s="19"/>
    </row>
    <row r="281" spans="1:6" ht="15.75">
      <c r="A281" s="5"/>
      <c r="B281" s="18"/>
      <c r="C281" s="7"/>
      <c r="D281" s="16"/>
      <c r="F281" s="19"/>
    </row>
    <row r="282" spans="1:6" ht="15.75">
      <c r="A282" s="5"/>
      <c r="B282" s="18"/>
      <c r="C282" s="7"/>
      <c r="D282" s="16"/>
      <c r="F282" s="19"/>
    </row>
    <row r="283" spans="1:6" ht="15.75">
      <c r="A283" s="5"/>
      <c r="B283" s="18"/>
      <c r="C283" s="7"/>
      <c r="D283" s="16"/>
      <c r="F283" s="19"/>
    </row>
    <row r="284" spans="1:6" ht="15.75">
      <c r="A284" s="5"/>
      <c r="B284" s="18"/>
      <c r="C284" s="7"/>
      <c r="D284" s="16"/>
      <c r="F284" s="19"/>
    </row>
    <row r="285" spans="1:6" ht="15.75">
      <c r="A285" s="5"/>
      <c r="B285" s="18"/>
      <c r="C285" s="7"/>
      <c r="D285" s="16"/>
      <c r="F285" s="19"/>
    </row>
    <row r="286" spans="1:6" ht="15.75">
      <c r="A286" s="5"/>
      <c r="B286" s="18"/>
      <c r="C286" s="7"/>
      <c r="D286" s="16"/>
      <c r="F286" s="19"/>
    </row>
    <row r="287" spans="1:6" ht="15.75">
      <c r="A287" s="5"/>
      <c r="B287" s="18"/>
      <c r="C287" s="7"/>
      <c r="D287" s="16"/>
      <c r="F287" s="19"/>
    </row>
    <row r="288" spans="1:6" ht="15.75">
      <c r="A288" s="5"/>
      <c r="B288" s="18"/>
      <c r="C288" s="7"/>
      <c r="D288" s="16"/>
      <c r="F288" s="19"/>
    </row>
    <row r="289" spans="1:6" ht="15.75">
      <c r="A289" s="5"/>
      <c r="B289" s="18"/>
      <c r="C289" s="7"/>
      <c r="D289" s="16"/>
      <c r="F289" s="19"/>
    </row>
    <row r="290" spans="1:6" ht="15.75">
      <c r="A290" s="5"/>
      <c r="B290" s="18"/>
      <c r="C290" s="7"/>
      <c r="D290" s="16"/>
      <c r="F290" s="19"/>
    </row>
    <row r="291" spans="1:6" ht="15.75">
      <c r="A291" s="5"/>
      <c r="B291" s="18"/>
      <c r="C291" s="7"/>
      <c r="D291" s="16"/>
      <c r="F291" s="19"/>
    </row>
    <row r="292" spans="1:6" ht="15.75">
      <c r="A292" s="5"/>
      <c r="B292" s="18"/>
      <c r="C292" s="7"/>
      <c r="D292" s="16"/>
      <c r="F292" s="19"/>
    </row>
    <row r="293" spans="1:6" ht="15.75">
      <c r="A293" s="5"/>
      <c r="B293" s="18"/>
      <c r="C293" s="7"/>
      <c r="D293" s="16"/>
      <c r="F293" s="19"/>
    </row>
    <row r="294" spans="1:6" ht="15.75">
      <c r="A294" s="5"/>
      <c r="B294" s="18"/>
      <c r="C294" s="7"/>
      <c r="D294" s="16"/>
      <c r="F294" s="19"/>
    </row>
    <row r="295" spans="1:6" ht="15.75">
      <c r="A295" s="5"/>
      <c r="B295" s="18"/>
      <c r="C295" s="7"/>
      <c r="D295" s="16"/>
      <c r="F295" s="19"/>
    </row>
    <row r="296" spans="1:6" ht="15.75">
      <c r="A296" s="5"/>
      <c r="B296" s="18"/>
      <c r="C296" s="7"/>
      <c r="D296" s="16"/>
      <c r="F296" s="19"/>
    </row>
    <row r="297" spans="1:6" ht="15.75">
      <c r="A297" s="5"/>
      <c r="B297" s="18"/>
      <c r="C297" s="7"/>
      <c r="D297" s="16"/>
      <c r="F297" s="19"/>
    </row>
    <row r="298" spans="1:6" ht="15.75">
      <c r="A298" s="5"/>
      <c r="B298" s="18"/>
      <c r="C298" s="7"/>
      <c r="D298" s="16"/>
      <c r="F298" s="19"/>
    </row>
    <row r="299" spans="1:6" ht="15.75">
      <c r="A299" s="5"/>
      <c r="B299" s="18"/>
      <c r="C299" s="7"/>
      <c r="D299" s="16"/>
      <c r="F299" s="19"/>
    </row>
    <row r="300" spans="1:6" ht="15.75">
      <c r="A300" s="5"/>
      <c r="B300" s="18"/>
      <c r="C300" s="7"/>
      <c r="D300" s="16"/>
      <c r="F300" s="19"/>
    </row>
    <row r="301" spans="1:6" ht="15.75">
      <c r="A301" s="5"/>
      <c r="B301" s="18"/>
      <c r="C301" s="7"/>
      <c r="D301" s="16"/>
      <c r="F301" s="19"/>
    </row>
    <row r="302" spans="1:6" ht="15.75">
      <c r="A302" s="5"/>
      <c r="B302" s="18"/>
      <c r="C302" s="7"/>
      <c r="D302" s="16"/>
      <c r="F302" s="19"/>
    </row>
    <row r="303" spans="1:6" ht="15.75">
      <c r="A303" s="5"/>
      <c r="B303" s="18"/>
      <c r="C303" s="7"/>
      <c r="D303" s="16"/>
      <c r="F303" s="19"/>
    </row>
    <row r="304" spans="1:6" ht="15.75">
      <c r="A304" s="5"/>
      <c r="B304" s="18"/>
      <c r="C304" s="7"/>
      <c r="D304" s="16"/>
      <c r="F304" s="19"/>
    </row>
    <row r="305" spans="1:6" ht="15.75">
      <c r="A305" s="5"/>
      <c r="B305" s="18"/>
      <c r="C305" s="7"/>
      <c r="D305" s="16"/>
      <c r="F305" s="19"/>
    </row>
    <row r="306" spans="1:6" ht="15.75">
      <c r="A306" s="5"/>
      <c r="B306" s="18"/>
      <c r="C306" s="7"/>
      <c r="D306" s="16"/>
      <c r="F306" s="19"/>
    </row>
    <row r="307" spans="1:6" ht="15.75">
      <c r="A307" s="5"/>
      <c r="B307" s="18"/>
      <c r="C307" s="7"/>
      <c r="D307" s="16"/>
      <c r="F307" s="19"/>
    </row>
    <row r="308" spans="1:6" ht="15.75">
      <c r="A308" s="5"/>
      <c r="B308" s="18"/>
      <c r="C308" s="7"/>
      <c r="D308" s="16"/>
      <c r="F308" s="19"/>
    </row>
    <row r="309" spans="1:6" ht="15.75">
      <c r="A309" s="5"/>
      <c r="B309" s="18"/>
      <c r="C309" s="7"/>
      <c r="D309" s="16"/>
      <c r="F309" s="19"/>
    </row>
    <row r="310" spans="1:6" ht="15.75">
      <c r="A310" s="5"/>
      <c r="B310" s="18"/>
      <c r="C310" s="7"/>
      <c r="D310" s="16"/>
      <c r="F310" s="19"/>
    </row>
    <row r="311" spans="1:6" ht="15.75">
      <c r="A311" s="5"/>
      <c r="B311" s="18"/>
      <c r="C311" s="7"/>
      <c r="D311" s="16"/>
      <c r="F311" s="19"/>
    </row>
    <row r="312" spans="1:6" ht="15.75">
      <c r="A312" s="5"/>
      <c r="B312" s="18"/>
      <c r="C312" s="7"/>
      <c r="D312" s="16"/>
      <c r="F312" s="19"/>
    </row>
    <row r="313" spans="1:6" ht="15.75">
      <c r="A313" s="5"/>
      <c r="B313" s="18"/>
      <c r="C313" s="7"/>
      <c r="D313" s="16"/>
      <c r="F313" s="19"/>
    </row>
    <row r="314" spans="1:6" ht="15.75">
      <c r="A314" s="5"/>
      <c r="B314" s="18"/>
      <c r="C314" s="7"/>
      <c r="D314" s="16"/>
      <c r="F314" s="19"/>
    </row>
    <row r="315" spans="1:6" ht="15.75">
      <c r="A315" s="5"/>
      <c r="B315" s="18"/>
      <c r="C315" s="7"/>
      <c r="D315" s="16"/>
      <c r="F315" s="19"/>
    </row>
    <row r="316" spans="1:6" ht="15.75">
      <c r="A316" s="5"/>
      <c r="B316" s="18"/>
      <c r="C316" s="7"/>
      <c r="D316" s="16"/>
      <c r="F316" s="19"/>
    </row>
    <row r="317" spans="1:6" ht="15.75">
      <c r="A317" s="5"/>
      <c r="B317" s="18"/>
      <c r="C317" s="7"/>
      <c r="D317" s="16"/>
      <c r="F317" s="19"/>
    </row>
    <row r="318" spans="1:6" ht="15.75">
      <c r="A318" s="5"/>
      <c r="B318" s="18"/>
      <c r="C318" s="7"/>
      <c r="D318" s="16"/>
      <c r="F318" s="19"/>
    </row>
    <row r="319" spans="1:6" ht="15.75">
      <c r="A319" s="5"/>
      <c r="B319" s="18"/>
      <c r="C319" s="7"/>
      <c r="D319" s="16"/>
      <c r="F319" s="19"/>
    </row>
    <row r="320" spans="1:6" ht="15.75">
      <c r="A320" s="5"/>
      <c r="B320" s="18"/>
      <c r="C320" s="7"/>
      <c r="D320" s="16"/>
      <c r="F320" s="19"/>
    </row>
    <row r="321" spans="1:6" ht="15.75">
      <c r="A321" s="5"/>
      <c r="B321" s="18"/>
      <c r="C321" s="7"/>
      <c r="D321" s="16"/>
      <c r="F321" s="19"/>
    </row>
    <row r="322" spans="1:6" ht="15.75">
      <c r="A322" s="5"/>
      <c r="B322" s="18"/>
      <c r="C322" s="7"/>
      <c r="D322" s="16"/>
      <c r="F322" s="19"/>
    </row>
    <row r="323" spans="1:6" ht="15.75">
      <c r="A323" s="5"/>
      <c r="B323" s="18"/>
      <c r="C323" s="7"/>
      <c r="D323" s="16"/>
      <c r="F323" s="19"/>
    </row>
    <row r="324" spans="1:6" ht="15.75">
      <c r="A324" s="5"/>
      <c r="B324" s="18"/>
      <c r="C324" s="7"/>
      <c r="D324" s="16"/>
      <c r="F324" s="19"/>
    </row>
    <row r="325" spans="1:6" ht="15.75">
      <c r="A325" s="5"/>
      <c r="B325" s="18"/>
      <c r="C325" s="7"/>
      <c r="D325" s="16"/>
      <c r="F325" s="19"/>
    </row>
    <row r="326" spans="1:6" ht="15.75">
      <c r="A326" s="5"/>
      <c r="B326" s="18"/>
      <c r="C326" s="7"/>
      <c r="D326" s="16"/>
      <c r="F326" s="19"/>
    </row>
    <row r="327" spans="1:6" ht="15.75">
      <c r="A327" s="5"/>
      <c r="B327" s="18"/>
      <c r="C327" s="7"/>
      <c r="D327" s="16"/>
      <c r="F327" s="19"/>
    </row>
    <row r="328" spans="1:6" ht="15.75">
      <c r="A328" s="5"/>
      <c r="B328" s="18"/>
      <c r="C328" s="7"/>
      <c r="D328" s="16"/>
      <c r="F328" s="19"/>
    </row>
    <row r="329" spans="1:6" ht="15.75">
      <c r="A329" s="5"/>
      <c r="B329" s="18"/>
      <c r="C329" s="7"/>
      <c r="D329" s="16"/>
      <c r="F329" s="19"/>
    </row>
    <row r="330" spans="1:6" ht="15.75">
      <c r="A330" s="5"/>
      <c r="B330" s="18"/>
      <c r="C330" s="7"/>
      <c r="D330" s="16"/>
      <c r="F330" s="19"/>
    </row>
    <row r="331" spans="1:6" ht="15.75">
      <c r="A331" s="5"/>
      <c r="B331" s="18"/>
      <c r="C331" s="7"/>
      <c r="D331" s="16"/>
      <c r="F331" s="19"/>
    </row>
    <row r="332" spans="1:6" ht="15.75">
      <c r="A332" s="5"/>
      <c r="B332" s="18"/>
      <c r="C332" s="7"/>
      <c r="D332" s="16"/>
      <c r="F332" s="19"/>
    </row>
    <row r="333" spans="1:6" ht="15.75">
      <c r="A333" s="5"/>
      <c r="B333" s="18"/>
      <c r="C333" s="7"/>
      <c r="D333" s="16"/>
      <c r="F333" s="19"/>
    </row>
    <row r="334" spans="1:6" ht="15.75">
      <c r="A334" s="5"/>
      <c r="B334" s="18"/>
      <c r="C334" s="7"/>
      <c r="D334" s="16"/>
      <c r="F334" s="19"/>
    </row>
    <row r="335" spans="1:6" ht="15.75">
      <c r="A335" s="5"/>
      <c r="B335" s="18"/>
      <c r="C335" s="7"/>
      <c r="D335" s="16"/>
      <c r="F335" s="19"/>
    </row>
    <row r="336" spans="1:6" ht="15.75">
      <c r="A336" s="5"/>
      <c r="B336" s="18"/>
      <c r="C336" s="7"/>
      <c r="D336" s="16"/>
      <c r="F336" s="19"/>
    </row>
    <row r="337" spans="1:6" ht="15.75">
      <c r="A337" s="5"/>
      <c r="B337" s="18"/>
      <c r="C337" s="7"/>
      <c r="D337" s="16"/>
      <c r="F337" s="19"/>
    </row>
    <row r="338" spans="1:6" ht="15.75">
      <c r="A338" s="5"/>
      <c r="B338" s="18"/>
      <c r="C338" s="7"/>
      <c r="D338" s="16"/>
      <c r="F338" s="19"/>
    </row>
    <row r="339" spans="1:6" ht="15.75">
      <c r="A339" s="5"/>
      <c r="B339" s="18"/>
      <c r="C339" s="7"/>
      <c r="D339" s="16"/>
      <c r="F339" s="19"/>
    </row>
    <row r="340" spans="1:6" ht="15.75">
      <c r="A340" s="5"/>
      <c r="B340" s="18"/>
      <c r="C340" s="7"/>
      <c r="D340" s="16"/>
      <c r="F340" s="19"/>
    </row>
    <row r="341" spans="1:6" ht="15.75">
      <c r="A341" s="5"/>
      <c r="B341" s="18"/>
      <c r="C341" s="7"/>
      <c r="D341" s="16"/>
      <c r="F341" s="19"/>
    </row>
    <row r="342" spans="1:6" ht="15.75">
      <c r="A342" s="5"/>
      <c r="B342" s="18"/>
      <c r="C342" s="7"/>
      <c r="D342" s="16"/>
      <c r="F342" s="19"/>
    </row>
    <row r="343" spans="1:6" ht="15.75">
      <c r="A343" s="5"/>
      <c r="B343" s="18"/>
      <c r="C343" s="7"/>
      <c r="D343" s="16"/>
      <c r="F343" s="19"/>
    </row>
    <row r="344" spans="1:6" ht="15.75">
      <c r="A344" s="5"/>
      <c r="B344" s="18"/>
      <c r="C344" s="7"/>
      <c r="D344" s="16"/>
      <c r="F344" s="19"/>
    </row>
    <row r="345" spans="1:6" ht="15.75">
      <c r="A345" s="5"/>
      <c r="B345" s="18"/>
      <c r="C345" s="7"/>
      <c r="D345" s="16"/>
      <c r="F345" s="19"/>
    </row>
    <row r="346" spans="1:6" ht="15.75">
      <c r="A346" s="5"/>
      <c r="B346" s="18"/>
      <c r="C346" s="7"/>
      <c r="D346" s="16"/>
      <c r="F346" s="19"/>
    </row>
    <row r="347" spans="1:6" ht="15.75">
      <c r="A347" s="5"/>
      <c r="B347" s="18"/>
      <c r="C347" s="7"/>
      <c r="D347" s="16"/>
      <c r="F347" s="19"/>
    </row>
    <row r="348" spans="1:6" ht="15.75">
      <c r="A348" s="5"/>
      <c r="B348" s="18"/>
      <c r="C348" s="7"/>
      <c r="D348" s="16"/>
      <c r="F348" s="19"/>
    </row>
    <row r="349" spans="1:6" ht="15.75">
      <c r="A349" s="5"/>
      <c r="B349" s="18"/>
      <c r="C349" s="7"/>
      <c r="D349" s="16"/>
      <c r="F349" s="19"/>
    </row>
    <row r="350" spans="1:6" ht="15.75">
      <c r="A350" s="5"/>
      <c r="B350" s="18"/>
      <c r="C350" s="7"/>
      <c r="D350" s="16"/>
      <c r="F350" s="19"/>
    </row>
    <row r="351" spans="1:6" ht="15.75">
      <c r="A351" s="5"/>
      <c r="B351" s="18"/>
      <c r="C351" s="7"/>
      <c r="D351" s="16"/>
      <c r="F351" s="19"/>
    </row>
    <row r="352" spans="1:6" ht="15.75">
      <c r="A352" s="5"/>
      <c r="B352" s="18"/>
      <c r="C352" s="7"/>
      <c r="D352" s="16"/>
      <c r="F352" s="19"/>
    </row>
    <row r="353" spans="1:6" ht="15.75">
      <c r="A353" s="5"/>
      <c r="B353" s="18"/>
      <c r="C353" s="7"/>
      <c r="D353" s="16"/>
      <c r="F353" s="19"/>
    </row>
    <row r="354" spans="1:6" ht="15.75">
      <c r="A354" s="5"/>
      <c r="B354" s="18"/>
      <c r="C354" s="7"/>
      <c r="D354" s="16"/>
      <c r="F354" s="19"/>
    </row>
    <row r="355" spans="1:6" ht="15.75">
      <c r="A355" s="5"/>
      <c r="B355" s="18"/>
      <c r="C355" s="7"/>
      <c r="D355" s="16"/>
      <c r="F355" s="19"/>
    </row>
    <row r="356" spans="1:6" ht="15.75">
      <c r="A356" s="5"/>
      <c r="B356" s="18"/>
      <c r="C356" s="7"/>
      <c r="D356" s="16"/>
      <c r="F356" s="19"/>
    </row>
    <row r="357" spans="1:6" ht="15.75">
      <c r="A357" s="5"/>
      <c r="B357" s="18"/>
      <c r="C357" s="7"/>
      <c r="D357" s="16"/>
      <c r="F357" s="19"/>
    </row>
    <row r="358" spans="1:6" ht="15.75">
      <c r="A358" s="5"/>
      <c r="B358" s="18"/>
      <c r="C358" s="7"/>
      <c r="D358" s="16"/>
      <c r="F358" s="19"/>
    </row>
    <row r="359" spans="1:6" ht="15.75">
      <c r="A359" s="5"/>
      <c r="B359" s="18"/>
      <c r="C359" s="7"/>
      <c r="D359" s="16"/>
      <c r="F359" s="19"/>
    </row>
    <row r="360" spans="1:6" ht="15.75">
      <c r="A360" s="5"/>
      <c r="B360" s="18"/>
      <c r="C360" s="7"/>
      <c r="D360" s="16"/>
      <c r="F360" s="19"/>
    </row>
    <row r="361" spans="1:6" ht="15.75">
      <c r="A361" s="5"/>
      <c r="B361" s="18"/>
      <c r="C361" s="7"/>
      <c r="D361" s="16"/>
      <c r="F361" s="19"/>
    </row>
    <row r="362" spans="1:6" ht="15.75">
      <c r="A362" s="5"/>
      <c r="B362" s="18"/>
      <c r="C362" s="7"/>
      <c r="D362" s="16"/>
      <c r="F362" s="19"/>
    </row>
    <row r="363" spans="1:6" ht="15.75">
      <c r="A363" s="5"/>
      <c r="B363" s="18"/>
      <c r="C363" s="7"/>
      <c r="D363" s="16"/>
      <c r="F363" s="19"/>
    </row>
    <row r="364" spans="1:6" ht="15.75">
      <c r="A364" s="5"/>
      <c r="B364" s="18"/>
      <c r="C364" s="7"/>
      <c r="D364" s="16"/>
      <c r="F364" s="19"/>
    </row>
    <row r="365" spans="1:6" ht="15.75">
      <c r="A365" s="5"/>
      <c r="B365" s="18"/>
      <c r="C365" s="7"/>
      <c r="D365" s="16"/>
      <c r="F365" s="19"/>
    </row>
    <row r="366" spans="1:6" ht="15.75">
      <c r="A366" s="5"/>
      <c r="B366" s="18"/>
      <c r="C366" s="7"/>
      <c r="D366" s="16"/>
      <c r="F366" s="19"/>
    </row>
    <row r="367" spans="1:6" ht="15.75">
      <c r="A367" s="5"/>
      <c r="B367" s="18"/>
      <c r="C367" s="7"/>
      <c r="D367" s="16"/>
      <c r="F367" s="19"/>
    </row>
    <row r="368" spans="1:6" ht="15.75">
      <c r="A368" s="5"/>
      <c r="B368" s="18"/>
      <c r="C368" s="7"/>
      <c r="D368" s="16"/>
      <c r="F368" s="19"/>
    </row>
    <row r="369" spans="1:6" ht="15.75">
      <c r="A369" s="5"/>
      <c r="B369" s="18"/>
      <c r="C369" s="7"/>
      <c r="D369" s="16"/>
      <c r="F369" s="19"/>
    </row>
    <row r="370" spans="1:6" ht="15.75">
      <c r="A370" s="5"/>
      <c r="B370" s="18"/>
      <c r="C370" s="7"/>
      <c r="D370" s="16"/>
      <c r="E370" s="17"/>
      <c r="F370" s="19"/>
    </row>
    <row r="371" spans="1:6" ht="15.75">
      <c r="A371" s="5"/>
      <c r="B371" s="18"/>
      <c r="C371" s="7"/>
      <c r="D371" s="16"/>
      <c r="E371" s="17"/>
      <c r="F371" s="19"/>
    </row>
    <row r="372" spans="1:6" ht="15.75">
      <c r="A372" s="5"/>
      <c r="B372" s="18"/>
      <c r="C372" s="7"/>
      <c r="D372" s="16"/>
      <c r="E372" s="17"/>
      <c r="F372" s="19"/>
    </row>
    <row r="373" spans="1:6" ht="15.75">
      <c r="A373" s="5"/>
      <c r="B373" s="18"/>
      <c r="C373" s="7"/>
      <c r="D373" s="16"/>
      <c r="E373" s="18"/>
      <c r="F373" s="19"/>
    </row>
    <row r="374" spans="1:6" ht="15.75">
      <c r="A374" s="5"/>
      <c r="B374" s="18"/>
      <c r="C374" s="7"/>
      <c r="D374" s="16"/>
      <c r="E374" s="18"/>
      <c r="F374" s="19"/>
    </row>
    <row r="375" spans="1:6" ht="15.75">
      <c r="A375" s="5"/>
      <c r="B375" s="18"/>
      <c r="C375" s="7"/>
      <c r="D375" s="16"/>
      <c r="E375" s="18"/>
      <c r="F375" s="19"/>
    </row>
    <row r="376" spans="1:6" ht="15.75">
      <c r="A376" s="5"/>
      <c r="B376" s="18"/>
      <c r="C376" s="7"/>
      <c r="D376" s="16"/>
      <c r="E376" s="18"/>
      <c r="F376" s="19"/>
    </row>
    <row r="377" spans="1:6" ht="15.75">
      <c r="A377" s="5"/>
      <c r="B377" s="18"/>
      <c r="C377" s="7"/>
      <c r="D377" s="16"/>
      <c r="E377" s="18"/>
      <c r="F377" s="19"/>
    </row>
    <row r="378" spans="1:6" ht="15.75">
      <c r="A378" s="5"/>
      <c r="B378" s="18"/>
      <c r="C378" s="7"/>
      <c r="D378" s="16"/>
      <c r="E378" s="18"/>
      <c r="F378" s="19"/>
    </row>
    <row r="379" spans="1:6" ht="15.75">
      <c r="A379" s="5"/>
      <c r="B379" s="18"/>
      <c r="C379" s="7"/>
      <c r="D379" s="16"/>
      <c r="E379" s="18"/>
      <c r="F379" s="19"/>
    </row>
    <row r="380" spans="1:6" ht="15.75">
      <c r="A380" s="5"/>
      <c r="B380" s="18"/>
      <c r="C380" s="7"/>
      <c r="D380" s="16"/>
      <c r="E380" s="18"/>
      <c r="F380" s="19"/>
    </row>
    <row r="381" spans="1:6" ht="15.75">
      <c r="A381" s="5"/>
      <c r="B381" s="18"/>
      <c r="C381" s="7"/>
      <c r="D381" s="18"/>
      <c r="E381" s="18"/>
      <c r="F381" s="19"/>
    </row>
    <row r="382" spans="1:6" ht="15.75">
      <c r="A382" s="5"/>
      <c r="B382" s="18"/>
      <c r="C382" s="7"/>
      <c r="D382" s="18"/>
      <c r="F382" s="19"/>
    </row>
    <row r="383" spans="1:6" ht="15.75">
      <c r="A383" s="5"/>
      <c r="B383" s="18"/>
      <c r="C383" s="7"/>
      <c r="D383" s="16"/>
      <c r="F383" s="19"/>
    </row>
    <row r="384" spans="1:6" ht="15.75">
      <c r="A384" s="5"/>
      <c r="B384" s="18"/>
      <c r="C384" s="7"/>
      <c r="D384" s="16"/>
      <c r="E384" s="18"/>
      <c r="F384" s="19"/>
    </row>
    <row r="385" spans="1:6" ht="15.75">
      <c r="A385" s="5"/>
      <c r="B385" s="18"/>
      <c r="C385" s="7"/>
      <c r="D385" s="16"/>
      <c r="E385" s="18"/>
      <c r="F385" s="19"/>
    </row>
    <row r="386" spans="1:6" ht="15.75">
      <c r="A386" s="5"/>
      <c r="B386" s="18"/>
      <c r="C386" s="7"/>
      <c r="D386" s="16"/>
      <c r="E386" s="18"/>
      <c r="F386" s="19"/>
    </row>
    <row r="387" spans="1:6" ht="15.75">
      <c r="A387" s="5"/>
      <c r="B387" s="18"/>
      <c r="C387" s="7"/>
      <c r="D387" s="16"/>
      <c r="E387" s="18"/>
      <c r="F387" s="19"/>
    </row>
    <row r="388" spans="1:6" ht="15.75">
      <c r="A388" s="5"/>
      <c r="B388" s="18"/>
      <c r="C388" s="7"/>
      <c r="D388" s="16"/>
      <c r="E388" s="18"/>
      <c r="F388" s="19"/>
    </row>
    <row r="389" spans="1:6" ht="15.75">
      <c r="A389" s="5"/>
      <c r="B389" s="18"/>
      <c r="C389" s="7"/>
      <c r="D389" s="18"/>
      <c r="E389" s="18"/>
      <c r="F389" s="19"/>
    </row>
    <row r="390" spans="1:6" ht="15.75">
      <c r="A390" s="5"/>
      <c r="B390" s="18"/>
      <c r="C390" s="7"/>
      <c r="D390" s="16"/>
      <c r="E390" s="18"/>
      <c r="F390" s="19"/>
    </row>
    <row r="391" spans="1:6" ht="15.75">
      <c r="A391" s="5"/>
      <c r="B391" s="18"/>
      <c r="C391" s="7"/>
      <c r="D391" s="16"/>
      <c r="E391" s="18"/>
      <c r="F391" s="19"/>
    </row>
    <row r="392" spans="1:6" ht="15.75">
      <c r="A392" s="5"/>
      <c r="B392" s="18"/>
      <c r="C392" s="7"/>
      <c r="D392" s="16"/>
      <c r="E392" s="18"/>
      <c r="F392" s="19"/>
    </row>
    <row r="393" spans="1:6" ht="15.75">
      <c r="A393" s="5"/>
      <c r="B393" s="18"/>
      <c r="C393" s="7"/>
      <c r="D393" s="16"/>
      <c r="E393" s="18"/>
      <c r="F393" s="19"/>
    </row>
    <row r="394" spans="1:6" ht="15.75">
      <c r="A394" s="5"/>
      <c r="B394" s="18"/>
      <c r="C394" s="7"/>
      <c r="D394" s="16"/>
      <c r="E394" s="18"/>
      <c r="F394" s="19"/>
    </row>
    <row r="395" spans="1:6" ht="15.75">
      <c r="A395" s="5"/>
      <c r="B395" s="18"/>
      <c r="C395" s="7"/>
      <c r="D395" s="16"/>
      <c r="E395" s="18"/>
      <c r="F395" s="19"/>
    </row>
    <row r="396" spans="1:6" ht="15.75">
      <c r="A396" s="5"/>
      <c r="B396" s="18"/>
      <c r="C396" s="7"/>
      <c r="D396" s="16"/>
      <c r="E396" s="18"/>
      <c r="F396" s="19"/>
    </row>
    <row r="397" spans="1:6" ht="15.75">
      <c r="A397" s="5"/>
      <c r="B397" s="18"/>
      <c r="C397" s="7"/>
      <c r="D397" s="16"/>
      <c r="E397" s="18"/>
      <c r="F397" s="19"/>
    </row>
    <row r="398" spans="1:6" ht="15.75">
      <c r="A398" s="5"/>
      <c r="B398" s="18"/>
      <c r="C398" s="7"/>
      <c r="D398" s="16"/>
      <c r="E398" s="18"/>
      <c r="F398" s="19"/>
    </row>
    <row r="399" spans="1:6" ht="15.75">
      <c r="A399" s="5"/>
      <c r="B399" s="16"/>
      <c r="C399" s="7"/>
      <c r="E399" s="18"/>
      <c r="F399" s="19"/>
    </row>
    <row r="400" spans="1:6" ht="15.75">
      <c r="A400" s="5"/>
      <c r="B400" s="16"/>
      <c r="C400" s="7"/>
      <c r="D400" s="16"/>
      <c r="E400" s="18"/>
      <c r="F400" s="19"/>
    </row>
    <row r="401" spans="1:6" ht="15.75">
      <c r="A401" s="5"/>
      <c r="B401" s="16"/>
      <c r="C401" s="7"/>
      <c r="D401" s="16"/>
      <c r="E401" s="18"/>
      <c r="F401" s="19"/>
    </row>
    <row r="402" spans="1:6" ht="15.75">
      <c r="A402" s="5"/>
      <c r="B402" s="16"/>
      <c r="C402" s="7"/>
      <c r="D402" s="16"/>
      <c r="E402" s="18"/>
      <c r="F402" s="19"/>
    </row>
    <row r="403" spans="1:6" ht="15.75">
      <c r="A403" s="5"/>
      <c r="B403" s="16"/>
      <c r="C403" s="7"/>
      <c r="D403" s="16"/>
      <c r="E403" s="18"/>
      <c r="F403" s="19"/>
    </row>
    <row r="404" spans="1:6" ht="15.75">
      <c r="A404" s="5"/>
      <c r="B404" s="16"/>
      <c r="C404" s="7"/>
      <c r="D404" s="16"/>
      <c r="E404" s="18"/>
      <c r="F404" s="19"/>
    </row>
    <row r="405" spans="1:6" ht="15.75">
      <c r="A405" s="5"/>
      <c r="B405" s="18"/>
      <c r="C405" s="7"/>
      <c r="D405" s="16"/>
      <c r="E405" s="18"/>
      <c r="F405" s="19"/>
    </row>
    <row r="406" spans="1:6" ht="15.75">
      <c r="A406" s="5"/>
      <c r="B406" s="18"/>
      <c r="C406" s="7"/>
      <c r="D406" s="16"/>
      <c r="E406" s="18"/>
      <c r="F406" s="19"/>
    </row>
    <row r="407" spans="1:6" ht="15.75">
      <c r="A407" s="5"/>
      <c r="B407" s="18"/>
      <c r="C407" s="7"/>
      <c r="D407" s="16"/>
      <c r="E407" s="18"/>
      <c r="F407" s="19"/>
    </row>
    <row r="408" spans="1:6" ht="15.75">
      <c r="A408" s="5"/>
      <c r="B408" s="18"/>
      <c r="C408" s="7"/>
      <c r="D408" s="16"/>
      <c r="E408" s="18"/>
      <c r="F408" s="19"/>
    </row>
    <row r="409" spans="1:6" ht="15.75">
      <c r="A409" s="5"/>
      <c r="B409" s="18"/>
      <c r="C409" s="7"/>
      <c r="D409" s="16"/>
      <c r="E409" s="18"/>
      <c r="F409" s="19"/>
    </row>
    <row r="410" spans="1:6" ht="15.75">
      <c r="F410" s="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33"/>
  <sheetViews>
    <sheetView workbookViewId="0">
      <selection activeCell="D3" sqref="D3"/>
    </sheetView>
  </sheetViews>
  <sheetFormatPr defaultRowHeight="15"/>
  <cols>
    <col min="1" max="1" width="9.140625" style="1"/>
    <col min="2" max="2" width="23.140625" style="1" bestFit="1" customWidth="1"/>
    <col min="3" max="3" width="14.28515625" style="1" bestFit="1" customWidth="1"/>
    <col min="4" max="4" width="12.85546875" style="1" bestFit="1" customWidth="1"/>
    <col min="5" max="16384" width="9.140625" style="1"/>
  </cols>
  <sheetData>
    <row r="1" spans="1:4">
      <c r="A1" s="1" t="s">
        <v>10</v>
      </c>
      <c r="B1" s="1" t="s">
        <v>19</v>
      </c>
      <c r="C1" s="1" t="s">
        <v>2</v>
      </c>
      <c r="D1" t="s">
        <v>160</v>
      </c>
    </row>
    <row r="2" spans="1:4">
      <c r="A2" s="1" t="s">
        <v>11</v>
      </c>
      <c r="B2" s="1" t="s">
        <v>20</v>
      </c>
      <c r="C2" s="1" t="s">
        <v>152</v>
      </c>
      <c r="D2" s="1" t="s">
        <v>3</v>
      </c>
    </row>
    <row r="3" spans="1:4">
      <c r="A3" s="1" t="s">
        <v>12</v>
      </c>
      <c r="B3" s="1" t="s">
        <v>21</v>
      </c>
      <c r="C3" s="1" t="s">
        <v>153</v>
      </c>
      <c r="D3" s="1" t="s">
        <v>159</v>
      </c>
    </row>
    <row r="4" spans="1:4">
      <c r="A4" s="1" t="s">
        <v>13</v>
      </c>
      <c r="B4" s="1" t="s">
        <v>22</v>
      </c>
      <c r="C4" s="1" t="s">
        <v>154</v>
      </c>
    </row>
    <row r="5" spans="1:4">
      <c r="A5" s="1" t="s">
        <v>14</v>
      </c>
      <c r="B5" s="1" t="s">
        <v>23</v>
      </c>
      <c r="C5" s="1" t="s">
        <v>155</v>
      </c>
    </row>
    <row r="6" spans="1:4">
      <c r="A6" s="1" t="s">
        <v>15</v>
      </c>
      <c r="B6" s="1" t="s">
        <v>24</v>
      </c>
      <c r="C6" s="1" t="s">
        <v>156</v>
      </c>
    </row>
    <row r="7" spans="1:4">
      <c r="A7" s="1" t="s">
        <v>16</v>
      </c>
      <c r="B7" s="1" t="s">
        <v>25</v>
      </c>
      <c r="C7" s="1" t="s">
        <v>157</v>
      </c>
    </row>
    <row r="8" spans="1:4">
      <c r="A8" s="1" t="s">
        <v>9</v>
      </c>
      <c r="B8" s="1" t="s">
        <v>26</v>
      </c>
      <c r="C8" s="1" t="s">
        <v>158</v>
      </c>
    </row>
    <row r="9" spans="1:4">
      <c r="A9" s="1" t="s">
        <v>17</v>
      </c>
      <c r="B9" s="1" t="s">
        <v>27</v>
      </c>
    </row>
    <row r="10" spans="1:4">
      <c r="A10" s="1" t="s">
        <v>18</v>
      </c>
      <c r="B10" s="1" t="s">
        <v>28</v>
      </c>
    </row>
    <row r="11" spans="1:4">
      <c r="B11" s="1" t="s">
        <v>29</v>
      </c>
    </row>
    <row r="12" spans="1:4">
      <c r="B12" s="1" t="s">
        <v>30</v>
      </c>
    </row>
    <row r="13" spans="1:4">
      <c r="B13" s="1" t="s">
        <v>31</v>
      </c>
    </row>
    <row r="14" spans="1:4">
      <c r="B14" s="1" t="s">
        <v>32</v>
      </c>
    </row>
    <row r="15" spans="1:4">
      <c r="B15" s="1" t="s">
        <v>33</v>
      </c>
    </row>
    <row r="16" spans="1:4">
      <c r="B16" s="1" t="s">
        <v>34</v>
      </c>
    </row>
    <row r="17" spans="2:2">
      <c r="B17" s="1" t="s">
        <v>35</v>
      </c>
    </row>
    <row r="18" spans="2:2">
      <c r="B18" s="1" t="s">
        <v>36</v>
      </c>
    </row>
    <row r="19" spans="2:2">
      <c r="B19" s="1" t="s">
        <v>37</v>
      </c>
    </row>
    <row r="20" spans="2:2">
      <c r="B20" s="1" t="s">
        <v>38</v>
      </c>
    </row>
    <row r="21" spans="2:2">
      <c r="B21" s="1" t="s">
        <v>39</v>
      </c>
    </row>
    <row r="22" spans="2:2">
      <c r="B22" s="1" t="s">
        <v>40</v>
      </c>
    </row>
    <row r="23" spans="2:2">
      <c r="B23" s="1" t="s">
        <v>41</v>
      </c>
    </row>
    <row r="24" spans="2:2">
      <c r="B24" s="1" t="s">
        <v>42</v>
      </c>
    </row>
    <row r="25" spans="2:2">
      <c r="B25" s="1" t="s">
        <v>43</v>
      </c>
    </row>
    <row r="26" spans="2:2">
      <c r="B26" s="1" t="s">
        <v>44</v>
      </c>
    </row>
    <row r="27" spans="2:2">
      <c r="B27" s="1" t="s">
        <v>45</v>
      </c>
    </row>
    <row r="28" spans="2:2">
      <c r="B28" s="1" t="s">
        <v>46</v>
      </c>
    </row>
    <row r="29" spans="2:2">
      <c r="B29" s="1" t="s">
        <v>47</v>
      </c>
    </row>
    <row r="30" spans="2:2">
      <c r="B30" s="1" t="s">
        <v>48</v>
      </c>
    </row>
    <row r="31" spans="2:2">
      <c r="B31" s="1" t="s">
        <v>49</v>
      </c>
    </row>
    <row r="32" spans="2:2">
      <c r="B32" s="1" t="s">
        <v>50</v>
      </c>
    </row>
    <row r="33" spans="2:2">
      <c r="B33" s="1" t="s">
        <v>51</v>
      </c>
    </row>
    <row r="34" spans="2:2">
      <c r="B34" s="1" t="s">
        <v>52</v>
      </c>
    </row>
    <row r="35" spans="2:2">
      <c r="B35" s="1" t="s">
        <v>53</v>
      </c>
    </row>
    <row r="36" spans="2:2">
      <c r="B36" s="1" t="s">
        <v>54</v>
      </c>
    </row>
    <row r="37" spans="2:2">
      <c r="B37" s="1" t="s">
        <v>55</v>
      </c>
    </row>
    <row r="38" spans="2:2">
      <c r="B38" s="1" t="s">
        <v>56</v>
      </c>
    </row>
    <row r="39" spans="2:2">
      <c r="B39" s="1" t="s">
        <v>57</v>
      </c>
    </row>
    <row r="40" spans="2:2">
      <c r="B40" s="1" t="s">
        <v>58</v>
      </c>
    </row>
    <row r="41" spans="2:2">
      <c r="B41" s="1" t="s">
        <v>59</v>
      </c>
    </row>
    <row r="42" spans="2:2">
      <c r="B42" s="1" t="s">
        <v>60</v>
      </c>
    </row>
    <row r="43" spans="2:2">
      <c r="B43" s="1" t="s">
        <v>61</v>
      </c>
    </row>
    <row r="44" spans="2:2">
      <c r="B44" s="1" t="s">
        <v>62</v>
      </c>
    </row>
    <row r="45" spans="2:2">
      <c r="B45" s="1" t="s">
        <v>63</v>
      </c>
    </row>
    <row r="46" spans="2:2">
      <c r="B46" s="1" t="s">
        <v>64</v>
      </c>
    </row>
    <row r="47" spans="2:2">
      <c r="B47" s="1" t="s">
        <v>65</v>
      </c>
    </row>
    <row r="48" spans="2:2">
      <c r="B48" s="1" t="s">
        <v>66</v>
      </c>
    </row>
    <row r="49" spans="2:2">
      <c r="B49" s="1" t="s">
        <v>67</v>
      </c>
    </row>
    <row r="50" spans="2:2">
      <c r="B50" s="1" t="s">
        <v>68</v>
      </c>
    </row>
    <row r="51" spans="2:2">
      <c r="B51" s="1" t="s">
        <v>69</v>
      </c>
    </row>
    <row r="52" spans="2:2">
      <c r="B52" s="1" t="s">
        <v>70</v>
      </c>
    </row>
    <row r="53" spans="2:2">
      <c r="B53" s="1" t="s">
        <v>71</v>
      </c>
    </row>
    <row r="54" spans="2:2">
      <c r="B54" s="1" t="s">
        <v>72</v>
      </c>
    </row>
    <row r="55" spans="2:2">
      <c r="B55" s="1" t="s">
        <v>73</v>
      </c>
    </row>
    <row r="56" spans="2:2">
      <c r="B56" s="1" t="s">
        <v>74</v>
      </c>
    </row>
    <row r="57" spans="2:2">
      <c r="B57" s="1" t="s">
        <v>75</v>
      </c>
    </row>
    <row r="58" spans="2:2">
      <c r="B58" s="1" t="s">
        <v>76</v>
      </c>
    </row>
    <row r="59" spans="2:2">
      <c r="B59" s="1" t="s">
        <v>77</v>
      </c>
    </row>
    <row r="60" spans="2:2">
      <c r="B60" s="1" t="s">
        <v>78</v>
      </c>
    </row>
    <row r="61" spans="2:2">
      <c r="B61" s="1" t="s">
        <v>79</v>
      </c>
    </row>
    <row r="62" spans="2:2">
      <c r="B62" s="1" t="s">
        <v>80</v>
      </c>
    </row>
    <row r="63" spans="2:2">
      <c r="B63" s="1" t="s">
        <v>81</v>
      </c>
    </row>
    <row r="64" spans="2:2">
      <c r="B64" s="1" t="s">
        <v>82</v>
      </c>
    </row>
    <row r="65" spans="2:2">
      <c r="B65" s="1" t="s">
        <v>83</v>
      </c>
    </row>
    <row r="66" spans="2:2">
      <c r="B66" s="1" t="s">
        <v>84</v>
      </c>
    </row>
    <row r="67" spans="2:2">
      <c r="B67" s="1" t="s">
        <v>85</v>
      </c>
    </row>
    <row r="68" spans="2:2">
      <c r="B68" s="1" t="s">
        <v>86</v>
      </c>
    </row>
    <row r="69" spans="2:2">
      <c r="B69" s="1" t="s">
        <v>87</v>
      </c>
    </row>
    <row r="70" spans="2:2">
      <c r="B70" s="1" t="s">
        <v>88</v>
      </c>
    </row>
    <row r="71" spans="2:2">
      <c r="B71" s="1" t="s">
        <v>89</v>
      </c>
    </row>
    <row r="72" spans="2:2">
      <c r="B72" s="1" t="s">
        <v>90</v>
      </c>
    </row>
    <row r="73" spans="2:2">
      <c r="B73" s="1" t="s">
        <v>91</v>
      </c>
    </row>
    <row r="74" spans="2:2">
      <c r="B74" s="1" t="s">
        <v>92</v>
      </c>
    </row>
    <row r="75" spans="2:2">
      <c r="B75" s="1" t="s">
        <v>93</v>
      </c>
    </row>
    <row r="76" spans="2:2">
      <c r="B76" s="1" t="s">
        <v>94</v>
      </c>
    </row>
    <row r="77" spans="2:2">
      <c r="B77" s="1" t="s">
        <v>95</v>
      </c>
    </row>
    <row r="78" spans="2:2">
      <c r="B78" s="1" t="s">
        <v>96</v>
      </c>
    </row>
    <row r="79" spans="2:2">
      <c r="B79" s="1" t="s">
        <v>97</v>
      </c>
    </row>
    <row r="80" spans="2:2">
      <c r="B80" s="1" t="s">
        <v>98</v>
      </c>
    </row>
    <row r="81" spans="2:2">
      <c r="B81" s="1" t="s">
        <v>99</v>
      </c>
    </row>
    <row r="82" spans="2:2">
      <c r="B82" s="1" t="s">
        <v>100</v>
      </c>
    </row>
    <row r="83" spans="2:2">
      <c r="B83" s="1" t="s">
        <v>101</v>
      </c>
    </row>
    <row r="84" spans="2:2">
      <c r="B84" s="1" t="s">
        <v>102</v>
      </c>
    </row>
    <row r="85" spans="2:2">
      <c r="B85" s="1" t="s">
        <v>103</v>
      </c>
    </row>
    <row r="86" spans="2:2">
      <c r="B86" s="1" t="s">
        <v>104</v>
      </c>
    </row>
    <row r="87" spans="2:2">
      <c r="B87" s="1" t="s">
        <v>105</v>
      </c>
    </row>
    <row r="88" spans="2:2">
      <c r="B88" s="1" t="s">
        <v>106</v>
      </c>
    </row>
    <row r="89" spans="2:2">
      <c r="B89" s="1" t="s">
        <v>107</v>
      </c>
    </row>
    <row r="90" spans="2:2">
      <c r="B90" s="1" t="s">
        <v>108</v>
      </c>
    </row>
    <row r="91" spans="2:2">
      <c r="B91" s="1" t="s">
        <v>109</v>
      </c>
    </row>
    <row r="92" spans="2:2">
      <c r="B92" s="1" t="s">
        <v>110</v>
      </c>
    </row>
    <row r="93" spans="2:2">
      <c r="B93" s="1" t="s">
        <v>111</v>
      </c>
    </row>
    <row r="94" spans="2:2">
      <c r="B94" s="1" t="s">
        <v>112</v>
      </c>
    </row>
    <row r="95" spans="2:2">
      <c r="B95" s="1" t="s">
        <v>113</v>
      </c>
    </row>
    <row r="96" spans="2:2">
      <c r="B96" s="1" t="s">
        <v>114</v>
      </c>
    </row>
    <row r="97" spans="2:2">
      <c r="B97" s="1" t="s">
        <v>115</v>
      </c>
    </row>
    <row r="98" spans="2:2">
      <c r="B98" s="1" t="s">
        <v>116</v>
      </c>
    </row>
    <row r="99" spans="2:2">
      <c r="B99" s="1" t="s">
        <v>117</v>
      </c>
    </row>
    <row r="100" spans="2:2">
      <c r="B100" s="1" t="s">
        <v>118</v>
      </c>
    </row>
    <row r="101" spans="2:2">
      <c r="B101" s="1" t="s">
        <v>119</v>
      </c>
    </row>
    <row r="102" spans="2:2">
      <c r="B102" s="1" t="s">
        <v>120</v>
      </c>
    </row>
    <row r="103" spans="2:2">
      <c r="B103" s="1" t="s">
        <v>121</v>
      </c>
    </row>
    <row r="104" spans="2:2">
      <c r="B104" s="1" t="s">
        <v>122</v>
      </c>
    </row>
    <row r="105" spans="2:2">
      <c r="B105" s="1" t="s">
        <v>123</v>
      </c>
    </row>
    <row r="106" spans="2:2">
      <c r="B106" s="1" t="s">
        <v>124</v>
      </c>
    </row>
    <row r="107" spans="2:2">
      <c r="B107" s="1" t="s">
        <v>125</v>
      </c>
    </row>
    <row r="108" spans="2:2">
      <c r="B108" s="1" t="s">
        <v>126</v>
      </c>
    </row>
    <row r="109" spans="2:2">
      <c r="B109" s="1" t="s">
        <v>127</v>
      </c>
    </row>
    <row r="110" spans="2:2">
      <c r="B110" s="1" t="s">
        <v>128</v>
      </c>
    </row>
    <row r="111" spans="2:2">
      <c r="B111" s="1" t="s">
        <v>129</v>
      </c>
    </row>
    <row r="112" spans="2:2">
      <c r="B112" s="1" t="s">
        <v>130</v>
      </c>
    </row>
    <row r="113" spans="2:2">
      <c r="B113" s="1" t="s">
        <v>131</v>
      </c>
    </row>
    <row r="114" spans="2:2">
      <c r="B114" s="1" t="s">
        <v>132</v>
      </c>
    </row>
    <row r="115" spans="2:2">
      <c r="B115" s="1" t="s">
        <v>133</v>
      </c>
    </row>
    <row r="116" spans="2:2">
      <c r="B116" s="1" t="s">
        <v>134</v>
      </c>
    </row>
    <row r="117" spans="2:2">
      <c r="B117" s="1" t="s">
        <v>135</v>
      </c>
    </row>
    <row r="118" spans="2:2">
      <c r="B118" s="1" t="s">
        <v>136</v>
      </c>
    </row>
    <row r="119" spans="2:2">
      <c r="B119" s="1" t="s">
        <v>137</v>
      </c>
    </row>
    <row r="120" spans="2:2">
      <c r="B120" s="1" t="s">
        <v>138</v>
      </c>
    </row>
    <row r="121" spans="2:2">
      <c r="B121" s="1" t="s">
        <v>139</v>
      </c>
    </row>
    <row r="122" spans="2:2">
      <c r="B122" s="1" t="s">
        <v>140</v>
      </c>
    </row>
    <row r="123" spans="2:2">
      <c r="B123" s="1" t="s">
        <v>141</v>
      </c>
    </row>
    <row r="124" spans="2:2">
      <c r="B124" s="1" t="s">
        <v>142</v>
      </c>
    </row>
    <row r="125" spans="2:2">
      <c r="B125" s="1" t="s">
        <v>143</v>
      </c>
    </row>
    <row r="126" spans="2:2">
      <c r="B126" s="1" t="s">
        <v>144</v>
      </c>
    </row>
    <row r="127" spans="2:2">
      <c r="B127" s="1" t="s">
        <v>145</v>
      </c>
    </row>
    <row r="128" spans="2:2">
      <c r="B128" s="1" t="s">
        <v>146</v>
      </c>
    </row>
    <row r="129" spans="2:2">
      <c r="B129" s="1" t="s">
        <v>147</v>
      </c>
    </row>
    <row r="130" spans="2:2">
      <c r="B130" s="1" t="s">
        <v>148</v>
      </c>
    </row>
    <row r="131" spans="2:2">
      <c r="B131" s="1" t="s">
        <v>149</v>
      </c>
    </row>
    <row r="132" spans="2:2">
      <c r="B132" s="1" t="s">
        <v>150</v>
      </c>
    </row>
    <row r="133" spans="2:2">
      <c r="B133" s="1" t="s">
        <v>151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Luna Negra Plaza Bapindo</vt:lpstr>
      <vt:lpstr>MDL_kota kasablanka</vt:lpstr>
      <vt:lpstr>Reference-don't change</vt:lpstr>
    </vt:vector>
  </TitlesOfParts>
  <Company>Republic Polytechnic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Ween Keen</dc:creator>
  <cp:lastModifiedBy>meong</cp:lastModifiedBy>
  <dcterms:created xsi:type="dcterms:W3CDTF">2016-05-25T06:58:54Z</dcterms:created>
  <dcterms:modified xsi:type="dcterms:W3CDTF">2016-06-05T00:23:29Z</dcterms:modified>
</cp:coreProperties>
</file>